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Hevm\Documents\PILAR\"/>
    </mc:Choice>
  </mc:AlternateContent>
  <xr:revisionPtr revIDLastSave="0" documentId="8_{1B0591FA-1097-4727-A566-5F73F18AFCFC}"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firstSheet="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<sst xmlns="http://schemas.openxmlformats.org/spreadsheetml/2006/main" count="11282" uniqueCount="2628">
  <si>
    <t>TEMAS Y ACTIVIDADES DE CONTROL - IVC 2026</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</si>
  <si>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</si>
  <si>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</si>
  <si>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</si>
  <si>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</si>
  <si>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</si>
  <si>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</si>
  <si>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</si>
  <si>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</si>
  <si>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</si>
  <si>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</si>
  <si>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</si>
  <si>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</si>
  <si>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</si>
  <si>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</si>
  <si>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</si>
  <si>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</si>
  <si>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</si>
  <si>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</si>
  <si>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</si>
  <si>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</si>
  <si>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</si>
  <si>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</si>
  <si>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</si>
  <si>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</si>
  <si>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</si>
  <si>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</si>
  <si>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Verificar el tipo de vinculación laboral del personal directivo y docente de los EE NO oficiales y el cumplimiento de la normatividad vigente relacionada con su afiliación al Sistema de Seguridad Social</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</si>
  <si>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</si>
  <si>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</si>
  <si>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</si>
  <si>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</si>
  <si>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</si>
  <si>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</si>
  <si>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</si>
  <si>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</si>
  <si>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</si>
  <si>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</si>
  <si>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</si>
  <si>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</si>
  <si>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Verificar el cumplimiento de las intensidades académicas  previstas para el desarrollo de las actividades pedagógicas dirigidas a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</si>
  <si>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</si>
  <si>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</si>
  <si>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</si>
  <si>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</si>
  <si>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</si>
  <si>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</si>
  <si>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</si>
  <si>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</si>
  <si>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</si>
  <si>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</si>
  <si>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</si>
  <si>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GESTIÓN DE LA EVALUACIÓN DEL DESEMPEÑO LABORAL</t>
  </si>
  <si>
    <t>Apoyar la gestión de la evaluación del desempeño del personal docente y directivo- docente de los EE Oficiales (período de prueba, ascenso, reubicación, evaluación periódica)</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</si>
  <si>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</si>
  <si>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</si>
  <si>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</si>
  <si>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</si>
  <si>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</si>
  <si>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</si>
  <si>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</si>
  <si>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</si>
  <si>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</si>
  <si>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</si>
  <si>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</si>
  <si>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</si>
  <si>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</si>
  <si>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</si>
  <si>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</si>
  <si>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</si>
  <si>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</si>
  <si>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Instituciones Educativas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</si>
  <si>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</si>
  <si>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</si>
  <si>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</si>
  <si>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</si>
  <si>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correcta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</si>
  <si>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</si>
  <si>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del personal  docente y directivo-docente adscrito a los EE oficiales  y ejercer control administrativo y disciplinario sobre el ausentismo injustificado.</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</si>
  <si>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</si>
  <si>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</si>
  <si>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</si>
  <si>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</si>
  <si>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</si>
  <si>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</si>
  <si>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TRAYECTORIAS COMPLETAS</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</si>
  <si>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</si>
  <si>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5.CONTROL A LA PRESTACIÓN DE SERVICIOS DE EDUCACIÓN INICIAL</t>
  </si>
  <si>
    <t>AMPLIACIÓN DE COBERTURA EN 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</si>
  <si>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</si>
  <si>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</si>
  <si>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</si>
  <si>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</si>
  <si>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ycaracterizar la oferta de la EI en sus dos ciclos.</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</si>
  <si>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</si>
  <si>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</si>
  <si>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Verificar el cumplimiento de las condiciones de calidad vigentes para la prestación del servicio, establecidas en los referentes técnicos de Educación Inicial establecidos por el MEN.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</si>
  <si>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</si>
  <si>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</si>
  <si>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</si>
  <si>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ASISTENCIA TÉCNICA A PRESTADORES DE EI</t>
  </si>
  <si>
    <t>Brindar asistencia técnica a los prestadores de servicios de EI, exceptuando a los que pertenecen al ICBF, en la implementación de los referentes técnicos establecidos por el MEN.</t>
  </si>
  <si>
    <t>6. GESTION DIRECTIVA Y ESTRATÉGICA DE LOS EE OFICIALES</t>
  </si>
  <si>
    <t>SEGUIMIENTO A LOS PROCESOS DE RENDICIÓN DE CUENTAS</t>
  </si>
  <si>
    <t>Evaluar la gestión administrativa y financiera de los EE Oficiales, acompañar los procesos de rendición de cuentas  y verificar la idoneidad de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</si>
  <si>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</si>
  <si>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</si>
  <si>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</si>
  <si>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Verificar la legalidad de los procedimientos regulados en  los reglamentos internos de los EE que hayan sido adoptados por el Consejo Directivo, Consejo de Padres de Familia y/o por el Consejo de Estudiantes.</t>
  </si>
  <si>
    <t>GRATUIDAD DEL SERVICIO EN LOS ESTABLECIMIENTOS OFICIALES</t>
  </si>
  <si>
    <t>Realizar visitas a los Fondos de Servicios Educativos con el fin de verificar el cumplimiento del Decreto  4807 de 2011, compilado en el Decreto 1075 de 2015, verificando que no se cobren emolumentos a cargo de la prestaciòn del servicio educativo.</t>
  </si>
  <si>
    <t>USO ADECUADO DEL FOSE</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</si>
  <si>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</si>
  <si>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</si>
  <si>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</si>
  <si>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</si>
  <si>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</si>
  <si>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</si>
  <si>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</si>
  <si>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</si>
  <si>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</si>
  <si>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</si>
  <si>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</si>
  <si>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</si>
  <si>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</si>
  <si>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</si>
  <si>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</si>
  <si>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</si>
  <si>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</si>
  <si>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</si>
  <si>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</si>
  <si>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</si>
  <si>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</si>
  <si>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</si>
  <si>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</si>
  <si>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</si>
  <si>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</si>
  <si>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</si>
  <si>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</si>
  <si>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</si>
  <si>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</si>
  <si>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</si>
  <si>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</si>
  <si>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</si>
  <si>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</si>
  <si>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</si>
  <si>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</si>
  <si>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</si>
  <si>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</si>
  <si>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</si>
  <si>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</si>
  <si>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</si>
  <si>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</si>
  <si>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</si>
  <si>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</si>
  <si>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</si>
  <si>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</si>
  <si>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</si>
  <si>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</si>
  <si>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</si>
  <si>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</si>
  <si>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</si>
  <si>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</si>
  <si>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</si>
  <si>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</si>
  <si>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</si>
  <si>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</si>
  <si>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</si>
  <si>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</si>
  <si>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</si>
  <si>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</si>
  <si>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</si>
  <si>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</si>
  <si>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</si>
  <si>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</si>
  <si>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</si>
  <si>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</si>
  <si>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</si>
  <si>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</si>
  <si>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</si>
  <si>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</si>
  <si>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</si>
  <si>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</si>
  <si>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</si>
  <si>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</si>
  <si>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</si>
  <si>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</si>
  <si>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</si>
  <si>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</si>
  <si>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</si>
  <si>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</si>
  <si>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</si>
  <si>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</si>
  <si>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</si>
  <si>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</si>
  <si>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</si>
  <si>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</si>
  <si>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</si>
  <si>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</si>
  <si>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</si>
  <si>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</si>
  <si>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</si>
  <si>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</si>
  <si>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</si>
  <si>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</si>
  <si>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</si>
  <si>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</si>
  <si>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</si>
  <si>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</si>
  <si>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</si>
  <si>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</si>
  <si>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</si>
  <si>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</si>
  <si>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</si>
  <si>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</si>
  <si>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</si>
  <si>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</si>
  <si>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</si>
  <si>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</si>
  <si>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</si>
  <si>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</si>
  <si>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</si>
  <si>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</si>
  <si>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</si>
  <si>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</si>
  <si>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</si>
  <si>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</si>
  <si>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</si>
  <si>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</si>
  <si>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</si>
  <si>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</si>
  <si>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</si>
  <si>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</si>
  <si>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</si>
  <si>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</si>
  <si>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</si>
  <si>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</si>
  <si>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</si>
  <si>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</si>
  <si>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</si>
  <si>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</si>
  <si>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</si>
  <si>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</si>
  <si>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</si>
  <si>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</si>
  <si>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</si>
  <si>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</si>
  <si>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</si>
  <si>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</si>
  <si>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</si>
  <si>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</si>
  <si>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9. Garantizar la idoneidad de la información registrada en los sistemas de información del sector.</t>
  </si>
  <si>
    <t>12.Haber sido clasificado en régimen controlado.</t>
  </si>
  <si>
    <t>Angostura</t>
  </si>
  <si>
    <t>Caldas</t>
  </si>
  <si>
    <t>Control_Normativo_a_los_Prestadores_de_EI</t>
  </si>
  <si>
    <t>Uso_Adecuado_del_FOSE</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</si>
  <si>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</si>
  <si>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</si>
  <si>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</si>
  <si>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</si>
  <si>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</si>
  <si>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</si>
  <si>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</si>
  <si>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</si>
  <si>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12.   Haber sido clasificado en régimen controlado.</t>
  </si>
  <si>
    <t>14. Ampliar u optimizar la jornada escolar.</t>
  </si>
  <si>
    <t>Anzá</t>
  </si>
  <si>
    <t>Cauca</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</si>
  <si>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</si>
  <si>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</si>
  <si>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</si>
  <si>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</si>
  <si>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</si>
  <si>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</si>
  <si>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</si>
  <si>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</si>
  <si>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</si>
  <si>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</si>
  <si>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</si>
  <si>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</si>
  <si>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</si>
  <si>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</si>
  <si>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</si>
  <si>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</si>
  <si>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</si>
  <si>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</si>
  <si>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</si>
  <si>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</si>
  <si>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</si>
  <si>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</si>
  <si>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</si>
  <si>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</si>
  <si>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</si>
  <si>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</si>
  <si>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</si>
  <si>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</si>
  <si>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</si>
  <si>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</si>
  <si>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</si>
  <si>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</si>
  <si>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</si>
  <si>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</si>
  <si>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</si>
  <si>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</si>
  <si>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</si>
  <si>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</si>
  <si>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</si>
  <si>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</si>
  <si>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</si>
  <si>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</si>
  <si>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</si>
  <si>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</si>
  <si>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</si>
  <si>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</si>
  <si>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</si>
  <si>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</si>
  <si>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</si>
  <si>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</si>
  <si>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</si>
  <si>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</si>
  <si>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</si>
  <si>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</si>
  <si>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</si>
  <si>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</si>
  <si>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</si>
  <si>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</si>
  <si>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</si>
  <si>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</si>
  <si>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</si>
  <si>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</si>
  <si>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</si>
  <si>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</si>
  <si>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</si>
  <si>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</si>
  <si>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</si>
  <si>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</si>
  <si>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</si>
  <si>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</si>
  <si>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</si>
  <si>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</si>
  <si>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</si>
  <si>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</si>
  <si>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</si>
  <si>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</si>
  <si>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</si>
  <si>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</si>
  <si>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</si>
  <si>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</si>
  <si>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</si>
  <si>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</si>
  <si>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</si>
  <si>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</si>
  <si>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</si>
  <si>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</si>
  <si>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</si>
  <si>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</si>
  <si>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</si>
  <si>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</si>
  <si>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</si>
  <si>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</si>
  <si>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</si>
  <si>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</si>
  <si>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</si>
  <si>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</si>
  <si>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</si>
  <si>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</si>
  <si>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</si>
  <si>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</si>
  <si>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</si>
  <si>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</si>
  <si>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</si>
  <si>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</si>
  <si>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</si>
  <si>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</si>
  <si>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</si>
  <si>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</si>
  <si>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</si>
  <si>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</si>
  <si>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</si>
  <si>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</si>
  <si>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</si>
  <si>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</si>
  <si>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</si>
  <si>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</si>
  <si>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</si>
  <si>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</si>
  <si>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</si>
  <si>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</si>
  <si>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</si>
  <si>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</si>
  <si>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</si>
  <si>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</si>
  <si>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</si>
  <si>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</si>
  <si>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</si>
  <si>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</si>
  <si>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</si>
  <si>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</si>
  <si>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</si>
  <si>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</si>
  <si>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</si>
  <si>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</si>
  <si>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</si>
  <si>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</si>
  <si>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</si>
  <si>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</si>
  <si>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</si>
  <si>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</si>
  <si>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</si>
  <si>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</si>
  <si>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</si>
  <si>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</si>
  <si>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</si>
  <si>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</si>
  <si>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</si>
  <si>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</si>
  <si>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</si>
  <si>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</si>
  <si>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</si>
  <si>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</si>
  <si>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</si>
  <si>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</si>
  <si>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</si>
  <si>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</si>
  <si>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</si>
  <si>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</si>
  <si>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</si>
  <si>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</si>
  <si>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</si>
  <si>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</si>
  <si>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</si>
  <si>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</si>
  <si>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</si>
  <si>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</si>
  <si>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</si>
  <si>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</si>
  <si>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</si>
  <si>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</si>
  <si>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</si>
  <si>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</si>
  <si>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</si>
  <si>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</si>
  <si>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</si>
  <si>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</si>
  <si>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</si>
  <si>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</si>
  <si>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</si>
  <si>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</si>
  <si>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</si>
  <si>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</si>
  <si>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</si>
  <si>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</si>
  <si>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</si>
  <si>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</si>
  <si>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</si>
  <si>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</si>
  <si>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</si>
  <si>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</si>
  <si>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</si>
  <si>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</si>
  <si>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</si>
  <si>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</si>
  <si>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</si>
  <si>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</si>
  <si>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</si>
  <si>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</si>
  <si>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</si>
  <si>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</si>
  <si>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</si>
  <si>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</si>
  <si>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</si>
  <si>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</si>
  <si>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</si>
  <si>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</si>
  <si>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</si>
  <si>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</si>
  <si>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</si>
  <si>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</si>
  <si>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</si>
  <si>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</si>
  <si>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</si>
  <si>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</si>
  <si>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</si>
  <si>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</si>
  <si>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</si>
  <si>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</si>
  <si>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</si>
  <si>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</si>
  <si>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</si>
  <si>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</si>
  <si>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</si>
  <si>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</si>
  <si>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</si>
  <si>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</si>
  <si>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</si>
  <si>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</si>
  <si>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</si>
  <si>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</si>
  <si>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</si>
  <si>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</si>
  <si>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</si>
  <si>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</si>
  <si>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</si>
  <si>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</si>
  <si>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</si>
  <si>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</si>
  <si>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</si>
  <si>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</si>
  <si>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</si>
  <si>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</si>
  <si>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</si>
  <si>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</si>
  <si>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</si>
  <si>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</si>
  <si>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</si>
  <si>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</si>
  <si>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</si>
  <si>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</si>
  <si>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</si>
  <si>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</si>
  <si>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</si>
  <si>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</si>
  <si>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</si>
  <si>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</si>
  <si>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</si>
  <si>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</si>
  <si>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</si>
  <si>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</si>
  <si>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</si>
  <si>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</si>
  <si>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</si>
  <si>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</si>
  <si>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</si>
  <si>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</si>
  <si>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</si>
  <si>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</si>
  <si>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</si>
  <si>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</si>
  <si>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</si>
  <si>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</si>
  <si>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</si>
  <si>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</si>
  <si>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</si>
  <si>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</si>
  <si>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</si>
  <si>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</si>
  <si>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</si>
  <si>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</si>
  <si>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</si>
  <si>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</si>
  <si>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</si>
  <si>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</si>
  <si>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</si>
  <si>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</si>
  <si>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</si>
  <si>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</si>
  <si>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</si>
  <si>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</si>
  <si>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</si>
  <si>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</si>
  <si>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</si>
  <si>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</si>
  <si>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</si>
  <si>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</si>
  <si>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</si>
  <si>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</si>
  <si>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</si>
  <si>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</si>
  <si>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</si>
  <si>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</si>
  <si>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</si>
  <si>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</si>
  <si>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</si>
  <si>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</si>
  <si>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</si>
  <si>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</si>
  <si>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</si>
  <si>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</si>
  <si>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</si>
  <si>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</si>
  <si>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</si>
  <si>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</si>
  <si>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</si>
  <si>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</si>
  <si>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</si>
  <si>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</si>
  <si>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</si>
  <si>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</si>
  <si>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</si>
  <si>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</si>
  <si>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</si>
  <si>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</si>
  <si>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</si>
  <si>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</si>
  <si>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</si>
  <si>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</si>
  <si>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</si>
  <si>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</si>
  <si>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</si>
  <si>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</si>
  <si>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</si>
  <si>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</si>
  <si>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</si>
  <si>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</si>
  <si>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</si>
  <si>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</si>
  <si>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</si>
  <si>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</si>
  <si>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</si>
  <si>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</si>
  <si>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</si>
  <si>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</si>
  <si>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</si>
  <si>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</si>
  <si>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</si>
  <si>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</si>
  <si>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</si>
  <si>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</si>
  <si>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</si>
  <si>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</si>
  <si>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</si>
  <si>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</si>
  <si>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</si>
  <si>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</si>
  <si>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</si>
  <si>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</si>
  <si>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</si>
  <si>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</si>
  <si>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</si>
  <si>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</si>
  <si>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</si>
  <si>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</si>
  <si>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</si>
  <si>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</si>
  <si>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</si>
  <si>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</si>
  <si>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</si>
  <si>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</si>
  <si>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</si>
  <si>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</si>
  <si>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</si>
  <si>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</si>
  <si>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</si>
  <si>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</si>
  <si>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</si>
  <si>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</si>
  <si>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</si>
  <si>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</si>
  <si>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</si>
  <si>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</si>
  <si>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</si>
  <si>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</si>
  <si>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</si>
  <si>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</si>
  <si>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</si>
  <si>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</si>
  <si>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</si>
  <si>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</si>
  <si>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</si>
  <si>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</si>
  <si>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</si>
  <si>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</si>
  <si>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</si>
  <si>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</si>
  <si>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</si>
  <si>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</si>
  <si>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</si>
  <si>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</si>
  <si>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</si>
  <si>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</si>
  <si>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</si>
  <si>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</si>
  <si>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</si>
  <si>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</si>
  <si>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</si>
  <si>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</si>
  <si>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</si>
  <si>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</si>
  <si>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</si>
  <si>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</si>
  <si>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</si>
  <si>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</si>
  <si>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</si>
  <si>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</si>
  <si>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</si>
  <si>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</si>
  <si>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</si>
  <si>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</si>
  <si>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</si>
  <si>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</si>
  <si>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</si>
  <si>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</si>
  <si>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</si>
  <si>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</si>
  <si>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</si>
  <si>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</si>
  <si>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</si>
  <si>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</si>
  <si>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</si>
  <si>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</si>
  <si>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</si>
  <si>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</si>
  <si>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</si>
  <si>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</si>
  <si>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</si>
  <si>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</si>
  <si>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</si>
  <si>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</si>
  <si>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</si>
  <si>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</si>
  <si>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</si>
  <si>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</si>
  <si>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</si>
  <si>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</si>
  <si>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</si>
  <si>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</si>
  <si>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</si>
  <si>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</si>
  <si>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</si>
  <si>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</si>
  <si>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</si>
  <si>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</si>
  <si>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</si>
  <si>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</si>
  <si>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</si>
  <si>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</si>
  <si>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</si>
  <si>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</si>
  <si>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</si>
  <si>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</si>
  <si>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</si>
  <si>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</si>
  <si>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</si>
  <si>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</si>
  <si>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</si>
  <si>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</si>
  <si>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</si>
  <si>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</si>
  <si>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</si>
  <si>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</si>
  <si>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</si>
  <si>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</si>
  <si>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</si>
  <si>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</si>
  <si>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</si>
  <si>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</si>
  <si>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</si>
  <si>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</si>
  <si>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</si>
  <si>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</si>
  <si>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</si>
  <si>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</si>
  <si>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</si>
  <si>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</si>
  <si>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</si>
  <si>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</si>
  <si>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</si>
  <si>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</si>
  <si>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</si>
  <si>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</si>
  <si>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</si>
  <si>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</si>
  <si>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</si>
  <si>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</si>
  <si>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</si>
  <si>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</si>
  <si>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</si>
  <si>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</si>
  <si>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</si>
  <si>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</si>
  <si>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</si>
  <si>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</si>
  <si>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</si>
  <si>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</si>
  <si>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</si>
  <si>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</si>
  <si>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</si>
  <si>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</si>
  <si>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</si>
  <si>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</si>
  <si>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</si>
  <si>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</si>
  <si>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</si>
  <si>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</si>
  <si>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</si>
  <si>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</si>
  <si>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</si>
  <si>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</si>
  <si>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</si>
  <si>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</si>
  <si>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</si>
  <si>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</si>
  <si>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</si>
  <si>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</si>
  <si>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</si>
  <si>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</si>
  <si>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</si>
  <si>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</si>
  <si>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</si>
  <si>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</si>
  <si>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</si>
  <si>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</si>
  <si>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</si>
  <si>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</si>
  <si>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</si>
  <si>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</si>
  <si>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</si>
  <si>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</si>
  <si>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</si>
  <si>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</si>
  <si>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</si>
  <si>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</si>
  <si>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</si>
  <si>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</si>
  <si>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</si>
  <si>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</si>
  <si>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</si>
  <si>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</si>
  <si>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</si>
  <si>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</si>
  <si>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</si>
  <si>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</si>
  <si>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</si>
  <si>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</si>
  <si>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</si>
  <si>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</si>
  <si>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</si>
  <si>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</si>
  <si>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</si>
  <si>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</si>
  <si>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</si>
  <si>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</si>
  <si>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</si>
  <si>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</si>
  <si>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</si>
  <si>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</si>
  <si>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</si>
  <si>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</si>
  <si>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</si>
  <si>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</si>
  <si>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</si>
  <si>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</si>
  <si>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</si>
  <si>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</si>
  <si>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</si>
  <si>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</si>
  <si>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</si>
  <si>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</si>
  <si>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</si>
  <si>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</si>
  <si>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</si>
  <si>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</si>
  <si>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</si>
  <si>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</si>
  <si>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</si>
  <si>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</si>
  <si>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</si>
  <si>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</si>
  <si>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</si>
  <si>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</si>
  <si>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</si>
  <si>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</si>
  <si>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</si>
  <si>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</si>
  <si>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</si>
  <si>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</si>
  <si>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</si>
  <si>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</si>
  <si>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</si>
  <si>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</si>
  <si>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</si>
  <si>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</si>
  <si>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</si>
  <si>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</si>
  <si>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</si>
  <si>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</si>
  <si>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</si>
  <si>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</si>
  <si>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</si>
  <si>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</si>
  <si>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</si>
  <si>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</si>
  <si>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</si>
  <si>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</si>
  <si>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</si>
  <si>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</si>
  <si>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</si>
  <si>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</si>
  <si>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</si>
  <si>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</si>
  <si>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</si>
  <si>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</si>
  <si>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</si>
  <si>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</si>
  <si>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</si>
  <si>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</si>
  <si>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</si>
  <si>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</si>
  <si>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</si>
  <si>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</si>
  <si>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</si>
  <si>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</si>
  <si>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</si>
  <si>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</si>
  <si>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</si>
  <si>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</si>
  <si>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</si>
  <si>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</si>
  <si>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</si>
  <si>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</si>
  <si>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</si>
  <si>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</si>
  <si>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</si>
  <si>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</si>
  <si>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</si>
  <si>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</si>
  <si>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</si>
  <si>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</si>
  <si>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</si>
  <si>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</si>
  <si>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</si>
  <si>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</si>
  <si>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</si>
  <si>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</si>
  <si>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</si>
  <si>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</si>
  <si>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</si>
  <si>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</si>
  <si>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</si>
  <si>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</si>
  <si>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</si>
  <si>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</si>
  <si>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</si>
  <si>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</si>
  <si>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</si>
  <si>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</si>
  <si>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</si>
  <si>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</si>
  <si>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</si>
  <si>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</si>
  <si>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</si>
  <si>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</si>
  <si>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</si>
  <si>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</si>
  <si>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</si>
  <si>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</si>
  <si>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</si>
  <si>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</si>
  <si>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</si>
  <si>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</si>
  <si>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</si>
  <si>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</si>
  <si>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</si>
  <si>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</si>
  <si>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</si>
  <si>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</si>
  <si>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</si>
  <si>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</si>
  <si>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</si>
  <si>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</si>
  <si>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</si>
  <si>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</si>
  <si>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</si>
  <si>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</si>
  <si>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</si>
  <si>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</si>
  <si>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</si>
  <si>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</si>
  <si>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</si>
  <si>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</si>
  <si>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</si>
  <si>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</si>
  <si>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</si>
  <si>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</si>
  <si>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</si>
  <si>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</si>
  <si>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</si>
  <si>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</si>
  <si>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</si>
  <si>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</si>
  <si>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</si>
  <si>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</si>
  <si>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</si>
  <si>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</si>
  <si>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</si>
  <si>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</si>
  <si>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</si>
  <si>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</si>
  <si>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</si>
  <si>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</si>
  <si>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</si>
  <si>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</si>
  <si>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</si>
  <si>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</si>
  <si>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</si>
  <si>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</si>
  <si>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</si>
  <si>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</si>
  <si>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</si>
  <si>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</si>
  <si>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</si>
  <si>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</si>
  <si>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</si>
  <si>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</si>
  <si>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</si>
  <si>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</si>
  <si>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</si>
  <si>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</si>
  <si>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</si>
  <si>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</si>
  <si>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</si>
  <si>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</si>
  <si>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</si>
  <si>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</si>
  <si>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</si>
  <si>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</si>
  <si>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</si>
  <si>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</si>
  <si>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</si>
  <si>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</si>
  <si>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</si>
  <si>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</si>
  <si>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</si>
  <si>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</si>
  <si>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</si>
  <si>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</si>
  <si>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</si>
  <si>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</si>
  <si>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</si>
  <si>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</si>
  <si>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</si>
  <si>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</si>
  <si>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</si>
  <si>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</si>
  <si>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</si>
  <si>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</si>
  <si>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</si>
  <si>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</si>
  <si>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</si>
  <si>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</si>
  <si>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</si>
  <si>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</si>
  <si>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</si>
  <si>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</si>
  <si>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</si>
  <si>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</si>
  <si>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</si>
  <si>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</si>
  <si>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</si>
  <si>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</si>
  <si>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</si>
  <si>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</si>
  <si>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</si>
  <si>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</si>
  <si>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</si>
  <si>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</si>
  <si>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</si>
  <si>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</si>
  <si>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</si>
  <si>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</si>
  <si>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</si>
  <si>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</si>
  <si>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</si>
  <si>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</si>
  <si>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</si>
  <si>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</si>
  <si>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</si>
  <si>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</si>
  <si>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</si>
  <si>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</si>
  <si>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</si>
  <si>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</si>
  <si>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</si>
  <si>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</si>
  <si>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</si>
  <si>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</si>
  <si>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</si>
  <si>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</si>
  <si>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</si>
  <si>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</si>
  <si>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</si>
  <si>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</si>
  <si>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</si>
  <si>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</si>
  <si>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</si>
  <si>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</si>
  <si>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</si>
  <si>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</si>
  <si>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</si>
  <si>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</si>
  <si>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</si>
  <si>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</si>
  <si>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</si>
  <si>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</si>
  <si>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</si>
  <si>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</si>
  <si>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</si>
  <si>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</si>
  <si>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</si>
  <si>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</si>
  <si>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</si>
  <si>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</si>
  <si>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</si>
  <si>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</si>
  <si>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</si>
  <si>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</si>
  <si>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</si>
  <si>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</si>
  <si>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</si>
  <si>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</si>
  <si>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</si>
  <si>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</si>
  <si>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</si>
  <si>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</si>
  <si>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</si>
  <si>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</si>
  <si>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</si>
  <si>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</si>
  <si>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</si>
  <si>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</si>
  <si>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</si>
  <si>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</si>
  <si>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</si>
  <si>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</si>
  <si>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</si>
  <si>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</si>
  <si>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</si>
  <si>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</si>
  <si>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</si>
  <si>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</si>
  <si>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</si>
  <si>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</si>
  <si>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</si>
  <si>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</si>
  <si>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</si>
  <si>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</si>
  <si>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</si>
  <si>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</si>
  <si>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</si>
  <si>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</si>
  <si>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</si>
  <si>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</si>
  <si>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</si>
  <si>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</si>
  <si>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</si>
  <si>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</si>
  <si>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</si>
  <si>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</si>
  <si>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</si>
  <si>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</si>
  <si>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</si>
  <si>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</si>
  <si>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</si>
  <si>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</si>
  <si>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</si>
  <si>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</si>
  <si>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</si>
  <si>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</si>
  <si>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</si>
  <si>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</si>
  <si>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</si>
  <si>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</si>
  <si>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</si>
  <si>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</si>
  <si>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</si>
  <si>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</si>
  <si>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</si>
  <si>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</si>
  <si>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</si>
  <si>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</si>
  <si>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</si>
  <si>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</si>
  <si>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</si>
  <si>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</si>
  <si>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</si>
  <si>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</si>
  <si>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</si>
  <si>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</si>
  <si>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</si>
  <si>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</si>
  <si>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</si>
  <si>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</si>
  <si>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</si>
  <si>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</si>
  <si>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</si>
  <si>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</si>
  <si>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</si>
  <si>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</si>
  <si>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</si>
  <si>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</si>
  <si>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</si>
  <si>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</si>
  <si>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</si>
  <si>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</si>
  <si>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</si>
  <si>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</si>
  <si>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</si>
  <si>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</si>
  <si>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</si>
  <si>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</si>
  <si>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</si>
  <si>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</si>
  <si>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</si>
  <si>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</si>
  <si>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</si>
  <si>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</si>
  <si>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</si>
  <si>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</si>
  <si>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</si>
  <si>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</si>
  <si>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</si>
  <si>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</si>
  <si>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</si>
  <si>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</si>
  <si>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</si>
  <si>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</si>
  <si>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</si>
  <si>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</si>
  <si>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</si>
  <si>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</si>
  <si>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</si>
  <si>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</si>
  <si>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</si>
  <si>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</si>
  <si>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</si>
  <si>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</si>
  <si>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</si>
  <si>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</si>
  <si>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</si>
  <si>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</si>
  <si>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</si>
  <si>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</si>
  <si>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</si>
  <si>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</si>
  <si>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</si>
  <si>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</si>
  <si>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</si>
  <si>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</si>
  <si>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</si>
  <si>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</si>
  <si>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</si>
  <si>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</si>
  <si>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</si>
  <si>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</si>
  <si>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</si>
  <si>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</si>
  <si>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</si>
  <si>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</si>
  <si>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</si>
  <si>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</si>
  <si>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</si>
  <si>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</si>
  <si>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</si>
  <si>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</si>
  <si>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</si>
  <si>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</si>
  <si>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</si>
  <si>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</si>
  <si>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</si>
  <si>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</si>
  <si>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</si>
  <si>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</si>
  <si>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</si>
  <si>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</si>
  <si>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</si>
  <si>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</si>
  <si>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</si>
  <si>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</si>
  <si>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</si>
  <si>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</si>
  <si>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</si>
  <si>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</si>
  <si>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</si>
  <si>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</si>
  <si>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</si>
  <si>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</si>
  <si>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</si>
  <si>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</si>
  <si>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</si>
  <si>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</si>
  <si>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</si>
  <si>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</si>
  <si>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</si>
  <si>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</si>
  <si>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</si>
  <si>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</si>
  <si>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</si>
  <si>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</si>
  <si>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</si>
  <si>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</si>
  <si>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</si>
  <si>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</si>
  <si>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</si>
  <si>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</si>
  <si>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</si>
  <si>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</si>
  <si>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</si>
  <si>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</si>
  <si>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</si>
  <si>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</si>
  <si>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</si>
  <si>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</si>
  <si>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</si>
  <si>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</si>
  <si>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</si>
  <si>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</si>
  <si>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</si>
  <si>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</si>
  <si>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</si>
  <si>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</si>
  <si>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</si>
  <si>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</si>
  <si>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</si>
  <si>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</si>
  <si>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</si>
  <si>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</si>
  <si>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</si>
  <si>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</si>
  <si>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</si>
  <si>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</si>
  <si>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</si>
  <si>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</si>
  <si>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</si>
  <si>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</si>
  <si>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</si>
  <si>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</si>
  <si>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</si>
  <si>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</si>
  <si>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</si>
  <si>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</si>
  <si>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</si>
  <si>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</si>
  <si>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</si>
  <si>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</si>
  <si>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</si>
  <si>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</si>
  <si>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</si>
  <si>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</si>
  <si>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</si>
  <si>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</si>
  <si>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</si>
  <si>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</si>
  <si>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</si>
  <si>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</si>
  <si>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</si>
  <si>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2026</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</si>
  <si>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</si>
  <si>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</si>
  <si>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</si>
  <si>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</si>
  <si>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</si>
  <si>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</si>
  <si>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</si>
  <si>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</si>
  <si>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</si>
  <si>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</si>
  <si>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</si>
  <si>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</si>
  <si>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</si>
  <si>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</si>
  <si>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</si>
  <si>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</si>
  <si>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</si>
  <si>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</si>
  <si>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</si>
  <si>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</si>
  <si>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</si>
  <si>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</si>
  <si>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</si>
  <si>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</si>
  <si>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COLEGIO ALEGRE MUNDO MAGICO</t>
  </si>
  <si>
    <t xml:space="preserve">ELIDA CACERES </t>
  </si>
  <si>
    <t>CALIDAD EDUCATIVA</t>
  </si>
  <si>
    <t>ACTA Nº 01</t>
  </si>
  <si>
    <t>https://mineducaciongovco-my.sharepoint.com/:f:/r/personal/poaiv_semcucuta_gov_co/Documents/POAIV%202026/1.%20Gesti%C3%B3n%20Pedag%C3%B3gica/1.%20Calidad/Elida/Evidencia/1.%20COLEGIO%20ALEGRE%20MUNDO%20MAGICO?csf=1&amp;web=1&amp;e=Rzj5MN</t>
  </si>
  <si>
    <t>La Institucion Educativa COLEGIO ALEGRE MUNDO MAGICO carece de conocimoiento del Regimen en el que se encuentran, ya que quien realiza la autoevaluacion es el contador, el motivo por el cual quedaron en controlado es por no realizar pago de seguridad social del personal de la institucion.  Se evidencia falta de informacion respecto al proceso que se debe realizar para la respectiva resolucion de costos de las instituciones educativas.</t>
  </si>
  <si>
    <t>La estrategia que se va ha implementar es hacer seguimiento por parte de la rectora y la docente que atendieron la visita,  del proceso de autoevaluacion, de esta forma tener todos los documento que soportan la informacion que se suministra, ya que si se realiza el pago de seguridad social de forma independiente. Dejando como compromisa realizar el plan de mejoramiento y entregarlo a la secretaria el mes de Junio de 2026, realizar la certificacion del pago de seguridad social para cargar completos los anexos al aplicativo EVI</t>
  </si>
  <si>
    <t>No estan al pendiente en revisar los mensajes enviados al correo electronico el cual es el medio de comunicaion por donde se ha enviado invitacion a participar de la capacitacion sobre lineamientos y plazos correspondientes al proceso de autoevaluacion Instutucional a traves del aplicativo EVI</t>
  </si>
  <si>
    <t>CENTRO EDUCATIVO CREANDO FUTURO</t>
  </si>
  <si>
    <t>ACTA Nº 03</t>
  </si>
  <si>
    <t>https://mineducaciongovco-my.sharepoint.com/shared?id=%2Fpersonal%2Fpoaiv%5Fsemcucuta%5Fgov%5Fco%2FDocuments%2FPOAIV%202026%2F1%2E%20Gesti%C3%B3n%20Pedag%C3%B3gica%2F1%2E%20Calidad%2FElida%2FEvidencia%2F3%2E%20CENTRO%20EDUCATIVO%20CREANDO%20FUTURO&amp;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t>
  </si>
  <si>
    <t xml:space="preserve"> El Centro Educativo CREANDO FUTURO, se encuentra en Regimen Controlado debido a dificultades economicas que impiden  realizar el pago de su seguridad social del personal.</t>
  </si>
  <si>
    <t xml:space="preserve"> La Institucion Educativa Centro Educativo Creando Futuro  buscar alternativas financieras que permitan efectuar  el pago de Seguridas Social, grarntizando el cumplimiento de las obligaciones legales y evitando sanciones.         La Institución va ha realizar ajustes al plan de mejora presentado teniendo en cuenta las 4 areas de gestion (Directiva, Adminitrativa, Academica y comunitaria)</t>
  </si>
  <si>
    <t>Se recomienda participar de las capacitaciones realizadas por la Secretaria de Educacion que se realizan antes de dar inicio al proceso de autoevaluacion en el aplicativo EVI</t>
  </si>
  <si>
    <t>COL MARIA MONTESSORI</t>
  </si>
  <si>
    <t>ACTA Nº 04</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</si>
  <si>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4%2E%20COL%20MARIA%20MONTESSORI%2FACTA%2004%20COLEGIO%20MARIA%20MONTESSORI%2Epdf&amp;parent=%2Fpersonal%2Fpoaiv%5Fsemcucuta%5Fgov%5Fco%2FDocuments%2FPOAIV%202026%2F1%2E%20Gesti%C3%B3n%20Pedag%C3%B3gica%2F1%2E%20Calidad%2FElida%2FEvidencia%2F4%2E%20COL%20MARIA%20MONTESSORI</t>
  </si>
  <si>
    <t xml:space="preserve">El Establecimieto  Educativo  COLEGIO MARIA MONTESSORI, reporto que la persona encargada de realizar la autoevaluaion en el aplicativo no fue quien completo el  proceso lo que generó inconsistencias en la informacion subida como anexos. </t>
  </si>
  <si>
    <t xml:space="preserve">El establecimiento Educativo Colegio Maria Montessori realizara seguimiento detallado del proceso de autoevaluacion para verificar la informacion y anexos antes de carge al sistema.                                                                                                                                    Realizar el plan de mejora enfocandose  en las areas de gestion  Direcctiva, Administrtiva, Academica y Comunitaria. </t>
  </si>
  <si>
    <t>El personal no revisa las invitaciones a socializaciones sobre los parametros que  del Ministerio de Educacion para la autoevaluaion que deben realizar los colegion privados. Se recomienda capacitar al equipo en el uso del aplicativo, destacando puntos claves para mejorar el regimen actual.</t>
  </si>
  <si>
    <t>COL NIÑA MARIA</t>
  </si>
  <si>
    <t>ACTA 08</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</si>
  <si>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8%2E%20COL%20NI%C3%91A%20MARIA%2FACTA%2008%20COLEGIO%20NI%C3%91A%20MARIA%2Epdf&amp;parent=%2Fpersonal%2Fpoaiv%5Fsemcucuta%5Fgov%5Fco%2FDocuments%2FPOAIV%202026%2F1%2E%20Gesti%C3%B3n%20Pedag%C3%B3gica%2F1%2E%20Calidad%2FElida%2FEvidencia%2F8%2E%20COL%20NI%C3%91A%20MARIA</t>
  </si>
  <si>
    <t>La Institucion Educativa Colegio Niña Maria informa que el personal con el que cuenta estan afiiliados a seguridad social como independientes, en la siguiente autoevaluacion se van a anexar todos los documentos que validen ddicha informacion</t>
  </si>
  <si>
    <t>Estan llevando a cabo el plan de mejora en donde tienen encuenta las 4 areas de gestion ( Directiva, Administrativa, Academica y Comunitaria). En la siguiente autoevaluacion ya tieene claro cual es la informacion que deben anexar que complementan la veracidad de la informacion reportada en el aplicativo EVI, donde con estrategias que se van a implementar lograr el objetivo que es superar la situacion actual en la que se encuentra la institucion educativa.</t>
  </si>
  <si>
    <t>Realizar la debida certificacion de pago de Seguridad Social de su personal, verificar la medidas de los juegos de sanitariaos y realizar los ajustes a los que halla lugar para cumplir con lo que solicita el ministerio de educacion</t>
  </si>
  <si>
    <t>COL MARIA REINA DE TIROL - SF</t>
  </si>
  <si>
    <t>ACTA Nº 10</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</si>
  <si>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10%2E%20COL%20MARIA%20REINA%20DE%20TIROL%20%2D%20SF%2FACTA%20N%C2%BA10%20COLEGIO%20MARIA%20REINA%20DE%20TIROL%20%2D%20SF%2Epdf&amp;parent=%2Fpersonal%2Fpoaiv%5Fsemcucuta%5Fgov%5Fco%2FDocuments%2FPOAIV%202026%2F1%2E%20Gesti%C3%B3n%20Pedag%C3%B3gica%2F1%2E%20Calidad%2FElida%2FEvidencia%2F10%2E%20COL%20MARIA%20REINA%20DE%20TIROL%20%2D%20SF</t>
  </si>
  <si>
    <t>Se realizo visita en donde se evidencio que no hay actividad academica, personal administrativo, docente ni estudiantes en las instalaciones ya que nadie acudio a atendernos. Se procedio a realizar llamada al numero telefonico registrado en el aplicativo para la institucion, sin tener respuesta. Se indago con 3 vecinos del sector manifestando que en dicha dirección no observan ingreso de niños a actividad educativa regular. Indicando que el inmueble reside una señora y una niña. Se observa en la fachada del inmueble un cartel en malestado informa que las inscripciones se encuentran abiertas.</t>
  </si>
  <si>
    <t>Informar al area encargada de inspeccion y vigilancia</t>
  </si>
  <si>
    <t>INSTITUCION EDUCATIVA COLOMBO BRITANICO S.A.S</t>
  </si>
  <si>
    <t>ACTA Nº 12</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</si>
  <si>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12%2E%20INSTITUCION%20EDUCATIVA%20COLOMBO%20BRITANICO%20S%2EA%2ES%2FACTA%20N%C2%BA%2012%20I%2EE%2E%20COLOMBO%20BRITANICO%20S%2EA%2ES%2E%2Epdf&amp;parent=%2Fpersonal%2Fpoaiv%5Fsemcucuta%5Fgov%5Fco%2FDocuments%2FPOAIV%202026%2F1%2E%20Gesti%C3%B3n%20Pedag%C3%B3gica%2F1%2E%20Calidad%2FElida%2FEvidencia%2F12%2E%20INSTITUCION%20EDUCATIVA%20COLOMBO%20BRITANICO%20S%2EA%2ES</t>
  </si>
  <si>
    <t>El Establecimiento Educativo se enecuentra en regimen controlado debidoa que sus servicios no tienen demanda, lo cual se genera esta situacion donde no han podido cumplir con los lineamietos establecidos por el ministerio de Educacion Nacional, debido a que no cuentan con el numero de integrantes necesarios para conformar la junta directiva conforme a la normatividad vigente. debido a esta situacion la rectora tiene la intencion de traladarse a una nueva ubicacion.</t>
  </si>
  <si>
    <t>Cuentan con muy buena infraestructura y   es propia, debido a que no hay demanda educativa estan pensando en vender y trasaladarse a otro barrio de donde se pretende implementar estrategias orientadasa a fortalecer la prestacion del servicio educativo  e incrementar su demanda por ende salir del regimen controlado  posicionandose en regimen de libertad regulada y de esta forma ir subiendo la matriculas, con el fin de dar continuidad a su labor formativa, respaldada por la amplia trayectoria y experienci que la institucion educativa ha consolidado.</t>
  </si>
  <si>
    <t>COL PANAMERICANO</t>
  </si>
  <si>
    <t>ACTA Nº 06</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</si>
  <si>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6%2E%20COL%20PANAMERICANO%2FACTA%2006%20COLEGIO%20PANAMERICANO%2Epdf&amp;parent=%2Fpersonal%2Fpoaiv%5Fsemcucuta%5Fgov%5Fco%2FDocuments%2FPOAIV%202026%2F1%2E%20Gesti%C3%B3n%20Pedag%C3%B3gica%2F1%2E%20Calidad%2FElida%2FEvidencia%2F6%2E%20COL%20PANAMERICANO</t>
  </si>
  <si>
    <t xml:space="preserve">Se verificó la  informacion registrada en el aplicativo direccion, telefono, intensidad horaria. Actualmente, la institución  cuentan con 24 niños matriculados para este año, lo que sugiere una situacion financiera critica.  El valor de la pension es de  105.700, monto que resulta insuficiente para cubrir la nomina actual  y cumplir con los gastos de ley. Adicionalmente se evidencio lo siguiente en infraestructura:                                                                     AULAS: las 9 aulas existentes requieren mejoras en infraestructura                                                                                                                                                                    SANITARIOS : los 9 sanitarios con los que cuenta la institucion tambien requieren mejoras                                                                                                                            SEGURIDAD: las rutas de evacuacion no estan señalizadas y no se evidencia sistema de emergencia </t>
  </si>
  <si>
    <t xml:space="preserve">1.financiera: Realizar estudio de costos y evaluar ajuste de pension o pla de gestion de recursos para garantizar cobertura de nomina y gastos de ley. Presentar alternativas de financiacion.                                                                                                                       2. Infraestructura:   Elaborar y ejecutar plan de mejoramiento par las 9 aulas y los 9 sanitarios existentes. Priorizar intervenciones segun el nivel de deterioro.                         3. Seguridad y Emergencia: señalizar de inmediato todas las rutass de evacuacion, gestionar la instalacion de sistemas de emergencia extintores, botiquin y alarma.                             4.   Plan de Contingencia:  Diseñar e implementar el plan de escolar de gestion del riesgo y socializarlo con la comunidad                                                                                                                         </t>
  </si>
  <si>
    <t xml:space="preserve">La baja matricula de 24 estudiantes impacta directamente en la sostenibilidad financiera de la institucion . Las deficiencias en infraestructura y la ausencia de señalizacion de rutas de evacuacion representan un riesgo para la comunidad educativa y un incumplimiento normativo que requiere atencion prioritaria    </t>
  </si>
  <si>
    <t>CENT PRESENCIA ESTUDIANTIL CENPES</t>
  </si>
  <si>
    <t>ACTA Nº 2</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</si>
  <si>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2%2E%20CENTRO%20PRESENCIAL%20CENPES%2FACTA%2002%20CENTRO%20PRESENCIAL%20CENPES%2Epdf&amp;parent=%2Fpersonal%2Fpoaiv%5Fsemcucuta%5Fgov%5Fco%2FDocuments%2FPOAIV%202026%2F1%2E%20Gesti%C3%B3n%20Pedag%C3%B3gica%2F1%2E%20Calidad%2FElida%2FEvidencia%2F2%2E%20CENTRO%20PRESENCIAL%20CENPES</t>
  </si>
  <si>
    <t xml:space="preserve">Se verifico direccion este correcta, que la intensidad horaria es de 800 horas y 440 para ciclo V  -  VI, 6 aulas debidamente ventiladas, iluminadas;  aula multiple .  Se evidencia mejoras en infraestructura con rutas de evacuacion visibles, accesibles. Sistemas de emergencias (extintores, alarmas, salidas de emergencias debidamente señalizadas) 7 juegos de sanitario para 45 estudiantes. Mobiliario, recursos audiovisuales y equipo de computos (16) en buen estado.  Cuentan con actos administrativos como licencia de funcionamiento y concepto de uso de suelo que en la urltima evaluacion se debia anexar y quedo pendiente por cargar al aplicativo </t>
  </si>
  <si>
    <t>El establecimiento Educativo CENTRO EDUCATIVO CENPES complementara señalamientos de las rutas de evacuacion que estan pendientes, realizar protocolizacion de los docentes en el aplicativo EVI</t>
  </si>
  <si>
    <t>COL HOMBRES DEL FUTURO</t>
  </si>
  <si>
    <t xml:space="preserve">ACTA Nº 13 </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</si>
  <si>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13%2E%20COLEGIO%20HOMBRES%20DEL%20FUTURO%2FACTA%20N%C2%BA%2013%20COLEGIO%20HOMBRES%20DEL%20FUTURO%2Epdf&amp;parent=%2Fpersonal%2Fpoaiv%5Fsemcucuta%5Fgov%5Fco%2FDocuments%2FPOAIV%202026%2F1%2E%20Gesti%C3%B3n%20Pedag%C3%B3gica%2F1%2E%20Calidad%2FElida%2FEvidencia%2F13%2E%20COLEGIO%20HOMBRES%20DEL%20FUTURO</t>
  </si>
  <si>
    <t>Se reagenda visita ya que el 19 de marzo el señor rector se encontraba en diligencias medicas, se realiza visita el dia 02 de mayo - 2026 se verifico direcciòn, telèfono, correo, intensidad horaria, cuenta con actos administrativos informacion q no agrego al aplicativo, 13 aulas debidamente vetiladas e iluminadas, aula multiple, 7 juegos de sanitarios, se evidencia mejoras en infraestructura, cuenta con rutas de evacuacion y sistema de emergencias (Extintores, alarmas, salidas de emergencias debidamente señalizadas), cuenta con señor rector y 3 docentes debidamente capacitados.</t>
  </si>
  <si>
    <t>La Instuitucion Educativa va a realizar la protocolizacion docente en el aplicativo EVI</t>
  </si>
  <si>
    <t xml:space="preserve">El E.E. funciona en arriendo en el colegio nuestra Señora del Pilar en las horas de la noche y los fines de semana. </t>
  </si>
  <si>
    <t>COLEGIO ACADEMIA TECNICA COMERCIAL DE LOS ANDES E.U. ACOANDES</t>
  </si>
  <si>
    <t>ACTA Nº 05</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</si>
  <si>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5%2E%20COLEGIO%20ACADEMIA%20TECNICA%20COMERCIAL%20DE%20LOS%20ANDES%20E%2EU%2E%20ACOANDES%2FACTA%205%20INSTITUCION%20EDUCATIVA%20ACOANDES%2Epdf&amp;parent=%2Fpersonal%2Fpoaiv%5Fsemcucuta%5Fgov%5Fco%2FDocuments%2FPOAIV%202026%2F1%2E%20Gesti%C3%B3n%20Pedag%C3%B3gica%2F1%2E%20Calidad%2FElida%2FEvidencia%2F5%2E%20COLEGIO%20ACADEMIA%20TECNICA%20COMERCIAL%20DE%20LOS%20ANDES%20E%2EU%2E%20ACOANDES</t>
  </si>
  <si>
    <t>Se verifico direccion correo telefono pagian web, intensidad horaria de 800 preescolar, 1000 basica primaria y 1200 basica secundaria, cuenta con 20 aulas debidamente iluminadas y ventiladas , se evidencia mejoras en infraestructura lo cual aun estan realizando , cuenta con rutas de evacuacion  las cuales debe señalizar, sistemas de emergencias(extintor, alarmas ) 14 juegos de sanitarios para un total de estudiantes de 245 para el año 2026. mobiliario en buen estado, bibioteca y equipo de computo en buen estado. Se socializo y compartio instructivo para llevar a cabo protocolizacion de docentes en el aplicativo evi.</t>
  </si>
  <si>
    <t>La institucion educativa se compromete a realizar la debida señalizacion de las rutas de evacuacion, exhibicion pendiente de los mecanismo de emergencia, realizar protocolizacion.</t>
  </si>
  <si>
    <t>CENTRO EDUCATIVO PATRIA UNIDA</t>
  </si>
  <si>
    <t>ACTA Nº 07</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</si>
  <si>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7%2E%20CENTRO%20EDUCATIVO%20PATRIA%20UNIDA%2FACTA%2007%20CENTRO%20EDUCATIVO%20PATRIA%20UNIDA%2Epdf&amp;parent=%2Fpersonal%2Fpoaiv%5Fsemcucuta%5Fgov%5Fco%2FDocuments%2FPOAIV%202026%2F1%2E%20Gesti%C3%B3n%20Pedag%C3%B3gica%2F1%2E%20Calidad%2FElida%2FEvidencia%2F7%2E%20CENTRO%20EDUCATIVO%20PATRIA%20UNIDA</t>
  </si>
  <si>
    <t>Se veifico correo, direccion, telefono, intensidad horaria 1.000 y 1.200, cuenta con 7 aulas, 9 juegos de sanitarios en buen estado, se evidencia mejoras en infraestructura, cuenta con rutas de evacuaccion bebidamente señalizadas, sistema de emergencias. Personal debidamente capacitado 7 docentes, 1 secretaria, rector y servicios generales tiempo completo</t>
  </si>
  <si>
    <t>La institucion educativa se compromete a actualizar Pei, manual de convivencia, realizar la protocolizacion de los docentes en el aplicativo EVI</t>
  </si>
  <si>
    <t>CENTRO EDUCATIVO SEMILLITAS DEL FUTURO</t>
  </si>
  <si>
    <t>ACTA  Nº 09</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</si>
  <si>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9%2E%20CENTRO%20EDUCATIVO%20SEMILLITAS%20DEL%20FUTURO%2FACTA%20N%C2%BA%2009%20CENTRO%20EDUCATIVO%20SEMILLITAS%20DEL%20FUTURO%2Epdf&amp;parent=%2Fpersonal%2Fpoaiv%5Fsemcucuta%5Fgov%5Fco%2FDocuments%2FPOAIV%202026%2F1%2E%20Gesti%C3%B3n%20Pedag%C3%B3gica%2F1%2E%20Calidad%2FElida%2FEvidencia%2F9%2E%20CENTRO%20EDUCATIVO%20SEMILLITAS%20DEL%20FUTURO</t>
  </si>
  <si>
    <t>Se verifico, correo, direccion, telefono, intensidad horaria de 1.000 para prejardin, jardin y transciòn, cuenta con 7 aulas debidamente ventilada, aula multiple, se evidencia mejoras en infraestructura, cuenta con rutas de evacuacion y accesibles, sistema de emergencias (extintores, alarmas, salidas de emergencias debidamente señalizadas. En cuanto  a personal un rector, 2 docentes debidamente capacitados, secretaria y servicios generales medio tiempo.</t>
  </si>
  <si>
    <t>La Instirucion Educativa se compromete a realizar la protocolizacion de los docentes en el aplicativo EVI.</t>
  </si>
  <si>
    <t>COLEGIO EL NOGAL</t>
  </si>
  <si>
    <t>ACTA Nº 11</t>
  </si>
  <si>
    <t>https://mineducaciongovco-my.sharepoint.com/shared?listurl=%2Fpersonal%2Fpoaiv%5Fsemcucuta%5Fgov%5Fco%2FDocuments&amp;viewid=2548381b%2D2e9f%2D4678%2D88ac%2D937fe0481d74&amp;sharingv2=true&amp;fromShare=true&amp;at=9&amp;CT=1785334433497&amp;OR=OWA%2DNT%2DMail&amp;SI=NonSentItems&amp;clickParams=eyJYLUFwcE5hbWUiOiJNaWNyb3NvZnQgT3V0bG9vayBXZWIgQXBwIiwiWC1BcHBWZXJzaW9uIjoiMjAyNjA3MjQwMDMuMDUiLCJPUyI6IldpbmRvd3MgMTAifQ%3D%3D&amp;SLSync=N&amp;cidOR=Client&amp;FolderCTID=0x012000B83AFFB421ED24458F63F06AEB2C393B&amp;id=%2Fpersonal%2Fpoaiv%5Fsemcucuta%5Fgov%5Fco%2FDocuments%2FPOAIV%202026%2F1%2E%20Gesti%C3%B3n%20Pedag%C3%B3gica%2F1%2E%20Calidad%2FElida%2FEvidencia%2F11%2E%20COLEGIO%20EL%20NOGAL%2FACTA%20N%C2%BA%2011%20COLEGIO%20EL%20NOGAL%2Epdf&amp;parent=%2Fpersonal%2Fpoaiv%5Fsemcucuta%5Fgov%5Fco%2FDocuments%2FPOAIV%202026%2F1%2E%20Gesti%C3%B3n%20Pedag%C3%B3gica%2F1%2E%20Calidad%2FElida%2FEvidencia%2F11%2E%20COLEGIO%20EL%20NOGAL</t>
  </si>
  <si>
    <t>Se realizo visita en donde se encontro que el Colegio el nogal cambio de lugar la institucion Educativa, ahora se encuentra brindando sus servicios en la calle 7A Nº 13E - 33 barrio los Acacios.Telefono correo cuenta con los mismos, en la nueva hubicacion se cuenta con acto administtrativo como concepto de uso de suelo, quedaria pendiente anexarlo en la siguiente autoevaluacion, con una intensidad horaria anual de 800 y 1.000, en esta nueva sede se cuenta con 7 aulas debidamente ventiladas e iluminadas, 4 juegos de sanitarios  para 32 estudiante que tiene actualmente. Cuenta con rutas de evaciauacion accesibles, sistema de emergencias ( extintores, alarmas, salidas de emergencia debidamente señalizadas), cuenta con un rector, 3 docentes debidamente capacitados y servicios generales medio tiempo.</t>
  </si>
  <si>
    <t>La Institucion educativa se compromete a realizar la protocolizacion docente .</t>
  </si>
  <si>
    <t>CENTRO EDUCATIVO CEREBROS ACTIVOS - ACTIVE BRAIN</t>
  </si>
  <si>
    <t>ACTIVIDAD PRIORIZADA:  Verificar en el aplicativo EVI la realización y el contenido del reporte de personal docente y directivo docente vinculado a los establecimientos educativos privados y de régimen especial.</t>
  </si>
  <si>
    <t>COL ALBERT EINSTEIN</t>
  </si>
  <si>
    <t>CENTRO EDUCATIVO PENSADORES CREATIVOS S.A.S</t>
  </si>
  <si>
    <t>COL PEDAG DE LOS ANDES</t>
  </si>
  <si>
    <t>COL EL CARMEN TERESIANO</t>
  </si>
  <si>
    <t>CENTRO EDUCATIVO LIDERES LECTORES</t>
  </si>
  <si>
    <t>COLEGIO COOPERATIVO SAN JOSE DE PERALTA</t>
  </si>
  <si>
    <t>SEMINARIO MENOR DIOCESANO SAN JOSE DE CUCUTA</t>
  </si>
  <si>
    <t>COL NUESTRA SEÑORA DE FATIMA</t>
  </si>
  <si>
    <t>JARDIN INFANTIL PRIVADO MUNDO MAGICO KINDERLAND</t>
  </si>
  <si>
    <t>COLEGIO DE LA PRESENTACION SANTA TERESA - CUCUTA</t>
  </si>
  <si>
    <t>LICEO PABLO VI</t>
  </si>
  <si>
    <t>COLEGIO NUESTRA SEÑORA DEL PILAR</t>
  </si>
  <si>
    <t>CENTRO EDUCATIVO NISI</t>
  </si>
  <si>
    <t>INSTITUCION DE SERVICIOS EDUCATIVOS CAMACHO OCHOA ISED.CO S.A.S</t>
  </si>
  <si>
    <t>COL COOP CANAPRONORT</t>
  </si>
  <si>
    <t>COL MADRE CARMEN</t>
  </si>
  <si>
    <t>COLEGIO BOLIVARIANO ESDISEÑOS</t>
  </si>
  <si>
    <t>JARDÍN INFANTIL Y ESCUELA MATERNAL SONRISITAS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</si>
  <si>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</si>
  <si>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</si>
  <si>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</si>
  <si>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</si>
  <si>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</si>
  <si>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</si>
  <si>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COLEGIO JOSÉ AQUILINO DURAN</t>
  </si>
  <si>
    <t>COL BAS PEDRO FORTOUL</t>
  </si>
  <si>
    <t>SONIA QUINTERO PEREZ</t>
  </si>
  <si>
    <t xml:space="preserve">INFRAESTRUCTRURA EDUCATIVA </t>
  </si>
  <si>
    <t>INFORME FINAL DE SUPERVISIÓN</t>
  </si>
  <si>
    <t>https://mineducaciongovco-my.sharepoint.com/:f:/r/personal/poaiv_semcucuta_gov_co/Documents/POAIV%202026/2.%20Desarrollo%20Educativo/2.%20%C3%81REA%20DE%20TRABAJO%20DE%20INFRAESTRUCTURA%20EDUCATIVA/Evidencia/COL%20JOSE%20AQUILINO%20DURAN?csf=1&amp;web=1&amp;e=GwlJLS</t>
  </si>
  <si>
    <t>La institución Educativa Jose Aquilino Duran, sede Pedro Fortoul requiere mantenimiento y adecuación de cubierta.</t>
  </si>
  <si>
    <t>Desde la Secretaria de Educación Municipal y mediante la Resolución No. 04435 de fecha 03 de septiembre de 2025 se destino $ 77.000.000 para el mantenimiento y adecuación de la cubierta.</t>
  </si>
  <si>
    <t>La institución educativa realizó las respectivas obras de mantenimiento y adecuación por los recursos de dispersión los cuales fueron verificados por parte del personal de la Secretaria de Educación Municipal.</t>
  </si>
  <si>
    <t>COL SAN JOSE DE CUCUTA</t>
  </si>
  <si>
    <t>ESC URB MERCEDES ABREGO NO 12</t>
  </si>
  <si>
    <t>ACTA DE VISITA, LISTA DE ASISTENCIA, OFICIOS DE TRASLADO A LAS DEPENCIAS EN BASE A LAS NECESIDADES DE LA INSTITUCIÓN EDUCATIVA</t>
  </si>
  <si>
    <t>https://mineducaciongovco-my.sharepoint.com/:b:/r/personal/poaiv_semcucuta_gov_co/Documents/POAIV%202026/2.%20Desarrollo%20Educativo/2.%20%C3%81REA%20DE%20TRABAJO%20DE%20INFRAESTRUCTURA%20EDUCATIVA/Evidencia/COLEGIO%20SAN%20JOSE%20DE%20CUCUTA/ESCUELA%20MERCEDES%20ABREGO/ANEXO%202%20Solicitud%20revision%20de%20predios.pdf?csf=1&amp;web=1&amp;e=EJaDvV</t>
  </si>
  <si>
    <t>Aula de clase en informatica en estado de deterioro debido al incendio producido por un corto circuito electrico en el año 2023, asi mismo se evidencia aula de clase de preescolar en mal estado.</t>
  </si>
  <si>
    <t>La situación fue puesta en conocimiento de las dependencias competentes de Seguridad Ciudadana y de la empresa VEOLIA, a fin de que, en el marco de sus competencias, adelanten las actuaciones correspondientes. De igual manera, la Secretaría de Educación viene adelantando el proceso de legalización de la sede educativa Mercedes Ábrego No. 12, con el propósito de viabilizar la destinación de recursos para la ejecución de las intervenciones requeridas y atender las necesidades identificadas en dicha institución.</t>
  </si>
  <si>
    <t>Se requiere la legalización de la institución educativa  sede Mercedes Abrego No 12.</t>
  </si>
  <si>
    <t>COLEGIO NUESTRA SEÑORA DE BELEN</t>
  </si>
  <si>
    <t>ESC NSTRA SRA DE BELEN NO 23</t>
  </si>
  <si>
    <t>INFORME TECNICO</t>
  </si>
  <si>
    <t>https://mineducaciongovco-my.sharepoint.com/:f:/r/personal/poaiv_semcucuta_gov_co/Documents/POAIV%202026/2.%20Desarrollo%20Educativo/2.%20%C3%81REA%20DE%20TRABAJO%20DE%20INFRAESTRUCTURA%20EDUCATIVA/Evidencia/COLEGIO%20NUESTRA%20SRA%20DE%20BELEN/ESC.%20N%C2%B0%2023?csf=1&amp;web=1&amp;e=hvtool</t>
  </si>
  <si>
    <t>Bloque compuesto por 4 aulas de clase las cuales presentan fallas no estructurales en muros y piso, del mismo modo se logro aprecias que dicho bloque no cuenta con reforzamiento estructural debido a su antiguedad de construcción.</t>
  </si>
  <si>
    <t>Realizar la respectiva legalización del bien inmueble de la Institución educativa por parte de la Secretaria de Educación y poder destinar recursos para la intervención.</t>
  </si>
  <si>
    <t>Se recomienda realizar un peritaje estructural de patologia con la finalidad de evaluar el estado actual de la estructura, como a su vez las intervenciones necesarias para su subsanación.</t>
  </si>
  <si>
    <t>COLEGIO LUIS CARLOS GALÁN SARMIENTO</t>
  </si>
  <si>
    <t>ESC RUR  SAN PEDRO</t>
  </si>
  <si>
    <t>https://mineducaciongovco-my.sharepoint.com/:f:/r/personal/poaiv_semcucuta_gov_co/Documents/POAIV%202026/2.%20Desarrollo%20Educativo/2.%20%C3%81REA%20DE%20TRABAJO%20DE%20INFRAESTRUCTURA%20EDUCATIVA/Evidencia/COLEGIO%20LUIS%20CARLOS%20GALAN%20SARMIENTO/SEDE%20EL%20PORTICO?csf=1&amp;web=1&amp;e=wPYC9n</t>
  </si>
  <si>
    <t xml:space="preserve">•	El sistema eléctrico presenta desbalance de cargas, lo cual representa un riesgo técnico y de seguridad que debe ser atendido mediante revisión especializada y redistribución de circuitos.
•	El muro del comedor escolar presenta una dilatación pronunciada que podría estar asociada a problemas estructurales, por lo que se recomienda evaluación técnica estructural detallada.
•	En las baterías sanitarias se identifican problemas críticos de filtración tanto en el tanque de almacenamiento como en la red de distribución, generando humedad severa y deterioro progresivo de los muros.
•	La obstrucción del sistema de desagüe está ocasionando el retorno de aguas lluvias.
</t>
  </si>
  <si>
    <t>•	Diagnóstico eléctrico especializado.
•	Evaluación estructural del muro afectado.
•	Reposición del tanque plástico.
•	Cambio o reparación de la red de distribución afectada.
•	Limpieza técnica y adecuación del sistema de desagüe.</t>
  </si>
  <si>
    <t xml:space="preserve">Se requiere una buena interverción con la finalidad de subsanar todas las situaciones presentadas en la Institución Educativa y prestar un servicio educativo en buena calidad. </t>
  </si>
  <si>
    <t>CENTRO EDUCATIVO AGUALASAL</t>
  </si>
  <si>
    <t>INFORME TECNICO  GESTIÓN DEL RIESGO</t>
  </si>
  <si>
    <t>https://mineducaciongovco-my.sharepoint.com/:f:/r/personal/poaiv_semcucuta_gov_co/Documents/POAIV%202026/2.%20Desarrollo%20Educativo/2.%20%C3%81REA%20DE%20TRABAJO%20DE%20INFRAESTRUCTURA%20EDUCATIVA/Evidencia/CENTRO%20EDUCATIVO%20AGUALASAL?csf=1&amp;web=1&amp;e=ae9Rsc</t>
  </si>
  <si>
    <t>El área donde se encuentra la sede escolar está sobre una zona de amenaza
Baja por movimiento en masa según se observa en el mapa No 4. También se
encuentran en una zona de amenaza baja por inundación según el mapa No 6
tomados del acuerdo 022 de 2019 plan de ordenamiento territorial POT.</t>
  </si>
  <si>
    <t>Adelantar el proceso de legalización del predio, con el fin de viabilizar la asignación y ejecución de recursos destinados a la atención de las necesidades identificadas en la institución educativa.</t>
  </si>
  <si>
    <t>La institución educativa no esta legalizada.</t>
  </si>
  <si>
    <t>CENT EDUC  LA HORTENCIA</t>
  </si>
  <si>
    <t>ACTA DE VISITA Y LISTA DE ASISTENCIA</t>
  </si>
  <si>
    <t>https://mineducaciongovco-my.sharepoint.com/:b:/r/personal/poaiv_semcucuta_gov_co/Documents/POAIV%202026/2.%20Desarrollo%20Educativo/2.%20%C3%81REA%20DE%20TRABAJO%20DE%20INFRAESTRUCTURA%20EDUCATIVA/Evidencia/CENTRO%20EDUCATIVO%20AGUALASAL/ACTA%20Y%20REGISTRO%20FOTOGRAFICO.pdf?csf=1&amp;web=1&amp;e=L4QHab</t>
  </si>
  <si>
    <t>La cubierta existente en láminas de fibrocemento presenta un avanzado estado de deterioro, por lo que se hace necesaria su intervención mediante reposición o sustitución. Las deficiencias observadas permiten el ingreso de aguas lluvias, afectando las condiciones de habitabilidad, seguridad y funcionalidad de los espacios educativos, e impactando negativamente la prestación del servicio educativo.</t>
  </si>
  <si>
    <t>ESC RUR EL SUSPIRO</t>
  </si>
  <si>
    <t>ACTA Y LISTA DE ASISTENCIA</t>
  </si>
  <si>
    <t>Adelantar el proceso de legalización del predio, con el fin de viabilizar la asignación y ejecución de recursos destinados a la atención de las necesidades identificadas en la institución educativa, para lo cual ya se cuenta con la respectiva Resolución No. *202543003224146* con Fecha 2025-11-24</t>
  </si>
  <si>
    <t>Se espera obtener eñ respectiv folio de matricula para su respectiva legalización.</t>
  </si>
  <si>
    <t>COLEGIO LOS SANTOS APOSTOLES</t>
  </si>
  <si>
    <t>COL LOS SANTOS APOSTOLES</t>
  </si>
  <si>
    <t>DOCUMENTACIÓN DEL CONTRATO Y SEGUIMIENTO</t>
  </si>
  <si>
    <t>https://mineducaciongovco-my.sharepoint.com/:f:/r/personal/poaiv_semcucuta_gov_co/Documents/POAIV%202026/2.%20Desarrollo%20Educativo/2.%20%C3%81REA%20DE%20TRABAJO%20DE%20INFRAESTRUCTURA%20EDUCATIVA/Evidencia/COLEGIO%20LOS%20SANTOS%20APOSTOLES/COLEGIO%20SANTOS%20APOSTOLES?csf=1&amp;web=1&amp;e=gzBo0o</t>
  </si>
  <si>
    <t>La institución educativa santosApostoles en su sede principal requiere intervención en las baterias sanitarias debido a la obstrucción constante en sus redes hidraulicas y deterioro en accesorios.</t>
  </si>
  <si>
    <t xml:space="preserve">Desde la Secretaria de Educación Municipal y mediante la Resolución No. 04435 de fecha 03 de septiembre de 2025 se destino $ 77.000.000 para el mantenimiento y adecuación de las baterias sanitarias.	</t>
  </si>
  <si>
    <t>ESC URB  EL ROSAL</t>
  </si>
  <si>
    <t>https://mineducaciongovco-my.sharepoint.com/:f:/r/personal/poaiv_semcucuta_gov_co/Documents/POAIV%202026/2.%20Desarrollo%20Educativo/2.%20%C3%81REA%20DE%20TRABAJO%20DE%20INFRAESTRUCTURA%20EDUCATIVA/Evidencia/COLEGIO%20LOS%20SANTOS%20APOSTOLES/ESC%20EL%20ROSAL?csf=1&amp;web=1&amp;e=VErI2M</t>
  </si>
  <si>
    <t>La institución educativa Santos Apostoles, Sede el Rosal solicita que sea incluida al programa del PAE debido a la cantidad de estudiantes, pero su comedor no cumple con las especificaciones tecnicas solicitadas por funcionares del PAE, pero al no tener propiedad de terreno ha sido dificil poder destinar recursos para el mantenimiento y adecuación del comedor.</t>
  </si>
  <si>
    <t>COLEGIO BUENOS AIRES</t>
  </si>
  <si>
    <t>https://mineducaciongovco-my.sharepoint.com/:f:/r/personal/poaiv_semcucuta_gov_co/Documents/POAIV%202026/2.%20Desarrollo%20Educativo/2.%20%C3%81REA%20DE%20TRABAJO%20DE%20INFRAESTRUCTURA%20EDUCATIVA/Evidencia/COLEGIO%20BUENOS%20AIRES?csf=1&amp;web=1&amp;e=jERH6G</t>
  </si>
  <si>
    <t>La institución educativa presenta problemas en las cajas de inspección, ocasionando revosamiento de las aguas residuales, generando malos olores y problemas de salubridad.</t>
  </si>
  <si>
    <t>De conformidad con las competencias asignadas a los establecimientos educativos oficiales y
a la administración de los recursos del Fondo de Servicios Educativos, las actividades de
mantenimiento y reparaciones locativas menores requeridas para garantizar las condiciones
de seguridad, funcionamiento y conservación de la infraestructura educativa.</t>
  </si>
  <si>
    <t>Realizar la respectiva intervención con la finalidad de garantizar una correcta calidad en la prestación del servicio educativo.</t>
  </si>
  <si>
    <t>INSTITUCIÓN EDUCATIVA JULIO PÉREZ FERRERO</t>
  </si>
  <si>
    <t>ESC URB SAN MIGUEL NO 13</t>
  </si>
  <si>
    <t>https://mineducaciongovco-my.sharepoint.com/:b:/r/personal/poaiv_semcucuta_gov_co/Documents/POAIV%202026/2.%20Desarrollo%20Educativo/2.%20%C3%81REA%20DE%20TRABAJO%20DE%20INFRAESTRUCTURA%20EDUCATIVA/Evidencia/COLEGIO%20JULIO%20PEREZ%20FERRERO/SEDE%20SAN%20MIGUEL/Acta%20y%20asistencia%20muro%20san%20Miguel.pdf?csf=1&amp;web=1&amp;e=62Z6Ay</t>
  </si>
  <si>
    <t>Durante la visita de inspección ocular se evidencio deterioro de muro perimetral situada en la entrada principal de la institución educativa, dicho muro no cuenta con reforzamiento estructural lo cual genera un riesgo mediante la presencia de un sismo.</t>
  </si>
  <si>
    <t xml:space="preserve"> La situación reportada esta incorporada y priorizada dentro de las necesidades
de infraestructura que se evalúan en el marco del Proyecto 157 y el Producto 52 del Banco de
Proyectos de Inversión Municipal, relacionados con el mejoramiento de las condiciones físicas
de los establecimientos educativos, estará sujeto a la disponibilidad de recursos y a la
programación presupuestal de las próximas vigencias.</t>
  </si>
  <si>
    <t>La institución educativa se encuentra priorizada, por lo cual se espera la disponibilidad presupuestal con la finalidad de intervenir y realizar las respectivas obras constructivas del muro perimetral.</t>
  </si>
  <si>
    <t>INSTITUCION EDUCATIVA LA DIVINA PASTORA</t>
  </si>
  <si>
    <t>INFORME DE LAS ACTIVIDADES CONSTRUCTIVAS</t>
  </si>
  <si>
    <t>https://mineducaciongovco-my.sharepoint.com/:f:/r/personal/poaiv_semcucuta_gov_co/Documents/POAIV%202026/2.%20Desarrollo%20Educativo/2.%20%C3%81REA%20DE%20TRABAJO%20DE%20INFRAESTRUCTURA%20EDUCATIVA/Evidencia/COLEGIO%20LA%20DIVINA%20PASTORA?csf=1&amp;web=1&amp;e=OUxM9q</t>
  </si>
  <si>
    <t xml:space="preserve">Se requiere mano de obra especializada para la ejecución de actividades de adecuación del sistema eléctrico
de la Institución Educativa Divina Pastora, incluyendo la instalación y/o optimización de
canalizaciones, alambrados y tableros de distribución.
</t>
  </si>
  <si>
    <t>Desde la Secretaria de Educación Municipal y mediante la Resolución No. 04435 de fecha 03 de septiembre de 2025 se destino $ 77.000.000 para el arreglo de la red electrica en general.</t>
  </si>
  <si>
    <t>COL MUNICIPAL GREMIOS UNIDOS</t>
  </si>
  <si>
    <t>https://mineducaciongovco-my.sharepoint.com/:b:/r/personal/poaiv_semcucuta_gov_co/Documents/POAIV%202026/2.%20Desarrollo%20Educativo/2.%20%C3%81REA%20DE%20TRABAJO%20DE%20INFRAESTRUCTURA%20EDUCATIVA/Evidencia/COLEGIO%20GREMIOS%20UNIDOS/ACTA%20GREMIOS%20UNIDOS.pdf?csf=1&amp;web=1&amp;e=NsTTpF</t>
  </si>
  <si>
    <t>Daños en el sistema electrico de la institución educativa la cual requiere una pronto intervención para evitar posibles riesgos a futuro.</t>
  </si>
  <si>
    <t>Realizar mesa de trabajo con la dirección de financiera educativa para poder incluir a la institución en los recursos de la vigencia 2026.</t>
  </si>
  <si>
    <t>Se priorizara la institución educativa en los recursos de la vigencia 2026 con la finalidad de llevar a cabo  las respectivas subsanaciones.</t>
  </si>
  <si>
    <t>COLEGIO PEDRO GUADRO HERRERAS</t>
  </si>
  <si>
    <t>https://mineducaciongovco-my.sharepoint.com/:f:/r/personal/poaiv_semcucuta_gov_co/Documents/POAIV%202026/2.%20Desarrollo%20Educativo/2.%20%C3%81REA%20DE%20TRABAJO%20DE%20INFRAESTRUCTURA%20EDUCATIVA/Evidencia/COLEGIO%20PEDRO%20CUADRO%20HERRERA?csf=1&amp;web=1&amp;e=yHCeP4</t>
  </si>
  <si>
    <t>Durante la visita de inspección ocular se evidencia falla en muro exterior presuntamente por asentamiento diferenciales, debido a que el muro no cuenta con reforzamiento estructural.</t>
  </si>
  <si>
    <t>El gerente de la institución educativa propuso intervenir con los recursos de la canasta educativa del contrato No. 2528 del año 2017.</t>
  </si>
  <si>
    <t>Se aprobo por parte de la secretaria el aprovechamiento de los recursos de la canasta educativa con la finalidad de subsanar dichas problemas.</t>
  </si>
  <si>
    <t>COLEGIO SAN JOSE TRIGAL DEL NORTE</t>
  </si>
  <si>
    <t>https://mineducaciongovco-my.sharepoint.com/:f:/r/personal/poaiv_semcucuta_gov_co/Documents/POAIV%202026/2.%20Desarrollo%20Educativo/2.%20%C3%81REA%20DE%20TRABAJO%20DE%20INFRAESTRUCTURA%20EDUCATIVA/Evidencia/COLEGIO%20SAN%20JOSE%20DEL%20TRIGAL%20DEL%20NORTE?csf=1&amp;web=1&amp;e=UwMU0w</t>
  </si>
  <si>
    <t>El objeto de la visita fue la verificación del area en propiedad del municipio con la finalidad de poder intervenir en la construcción de un bloque para ampliar la capacidad instalada de la institución educativa, para lo cual se aprobo el area a intervenir para la respectiva ampliación de la infraestructura.</t>
  </si>
  <si>
    <t>Realizar el respectivo seguimiento de las obras de construcción del bloque con la finalidad de cumplir la especificaciones tecnica en base la Norma Tecnica Colombia NTC 4595.</t>
  </si>
  <si>
    <t>Dichas intervenciones se realizará mediante un convenio con una cooperativa.</t>
  </si>
  <si>
    <t>COLEGIO EUSTORGIO COLMENARES BAPTISTA</t>
  </si>
  <si>
    <t>https://mineducaciongovco-my.sharepoint.com/:f:/r/personal/poaiv_semcucuta_gov_co/Documents/POAIV%202026/2.%20Desarrollo%20Educativo/2.%20%C3%81REA%20DE%20TRABAJO%20DE%20INFRAESTRUCTURA%20EDUCATIVA/Evidencia/COLEGIO%20EUSTORGIO%20COLMENARES%20BAPTISTA?csf=1&amp;web=1&amp;e=2lnDjY</t>
  </si>
  <si>
    <t>La institución educativa Colegio Eustorgio Colmenares Baptista en su sede principal requiere intervención en las baterias sanitarias debido a la obstrucción constante en sus redes hidraulicas y deterioro en accesorios.</t>
  </si>
  <si>
    <t>COLEGIO PADRE MANUEL BRICEÑO JAUREGUI</t>
  </si>
  <si>
    <t>TEODORO GUTIERREZ CALDERON</t>
  </si>
  <si>
    <t>https://mineducaciongovco-my.sharepoint.com/:f:/r/personal/poaiv_semcucuta_gov_co/Documents/POAIV%202026/2.%20Desarrollo%20Educativo/2.%20%C3%81REA%20DE%20TRABAJO%20DE%20INFRAESTRUCTURA%20EDUCATIVA/Evidencia/COLEGIO%20PADRE%20MANUEL%20BRICE%C3%91O%20JAUREGUI/COLEGIO%20TEODORO%20GUTIERREZ?csf=1&amp;web=1&amp;e=zOAMle</t>
  </si>
  <si>
    <t>Dos bloques con fallas estructurales los cuales fueron demolidos mediante los recursos de disperción destinados por parte de la Secretaria de Educación.</t>
  </si>
  <si>
    <t>Desde la Secretaria de Educación Municipal y mediante la Resolución No. 04435 de fecha 03 de septiembre de 2025 se destino $ 77.000.000 para la demolición y construcción de muro perimetral.</t>
  </si>
  <si>
    <t>La institución educativa realizó las respectivas obras de mantenimiento y adecuación con los recursos de dispersión los cuales fueron verificados por parte del personal de la Secretaria de Educación Municipal.</t>
  </si>
  <si>
    <t>COLEGIO MUNICIPAL MARIA CONCEPCION LOPERENA</t>
  </si>
  <si>
    <t>https://mineducaciongovco-my.sharepoint.com/:f:/r/personal/poaiv_semcucuta_gov_co/Documents/POAIV%202026/2.%20Desarrollo%20Educativo/2.%20%C3%81REA%20DE%20TRABAJO%20DE%20INFRAESTRUCTURA%20EDUCATIVA/Evidencia/COLEGIO%20MUNICIPAL%20MARIA%20CONCEPCI%C3%93N%20LOPERENA?csf=1&amp;web=1&amp;e=GcE3Xg</t>
  </si>
  <si>
    <t>Adecuación y mejoramiento de los salones de Bilinguistica, fisica, quimica e impermeabilización de placa.</t>
  </si>
  <si>
    <t>Desde la Secretaria de Educación Municipal y mediante la Resolución No. 04435 de fecha 03 de septiembre de 2025 se destino $ 77.000.000 para el arreglo de las aulas de clase e impermeabilización de las mismas</t>
  </si>
  <si>
    <t>CENTRO EDUCATIVO CARMEN DE TONCHALA</t>
  </si>
  <si>
    <t>COLEGIO NORMAL SUPERIOR</t>
  </si>
  <si>
    <t>COLEGIO JUAN PABLO I</t>
  </si>
  <si>
    <t>COLEGIO CLUB DE LEONES</t>
  </si>
  <si>
    <t>RAFAEL GARCIA HERREROS</t>
  </si>
  <si>
    <t xml:space="preserve">COLEGIO CAMILO TORRES </t>
  </si>
  <si>
    <t>COLEGIO CAMILO TORRES</t>
  </si>
  <si>
    <t>ACADEMIA DE BELLEZA Y ARTES TEMPUX I</t>
  </si>
  <si>
    <t>LESMES ERNESTO GARCIA CACERES</t>
  </si>
  <si>
    <t>INSPECCION Y VIGILANCIA</t>
  </si>
  <si>
    <t>INFORME DE VISITA</t>
  </si>
  <si>
    <t>https://mineducaciongovco-my.sharepoint.com/:b:/g/personal/poaiv_semcucuta_gov_co/IQDl3cQmp2aDSr-UiqY_jvzqAdklqAK5DaSwUMGbCrNJw9E?e=RgWkQG</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</si>
  <si>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Maquillador Artístico y Decorativo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</si>
  <si>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Maquillador Artístico y Decorativo, para que continúe siendo ofertado por la IE de ETDH ACADEMIA DE BELLEZA Y ARTES TEMPUX I. Una vez expedido dicho acto administrativo, se notificará a la representante legal de la institución a través del correo electrónico registrado.</t>
  </si>
  <si>
    <t>Durante la visita, la representante legal de la institución asumió el compromiso de mantener actualizada la documentación institucional y de garantizar el cumplimiento continuo de los lineamientos establecidos por la Secretaría de Educación Municipal para la oferta de programas de ETDH. Asimismo, la Secretaría se comprometió a notificar oportunamente el acto administrativo de renovación y a brindar acompañamiento técnico en futuros procesos de modificación o renovación de programas, asegurando canales de comunicación efectivos para la atención de requerimientos institucionales.</t>
  </si>
  <si>
    <t>CENTRO TECNOLÓGICO DE CÚCUTA</t>
  </si>
  <si>
    <t>https://mineducaciongovco-my.sharepoint.com/:b:/g/personal/poaiv_semcucuta_gov_co/IQAhXWuV4dxjRbHJTjRUhyQ8AaMxj-54ZkJYndB6NP7yPL4?e=4RF2NP</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</si>
  <si>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Ventas a Través de Medios Tecnológicos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</si>
  <si>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Ventas a Través de Medios Tecnológicos, para que continúe siendo ofertado por la IE de ETDH CENTRO TECNOLÓGICO DE CÚCUTA – CTC. Una vez expedido dicho acto administrativo, se notificará al representante legal de la institución a través del correo electrónico registrado.</t>
  </si>
  <si>
    <t xml:space="preserve">Durante la visita, el representante legal de la institución asumió el compromiso de mantener actualizada la documentación institucional y de garantizar el cumplimiento continuo de los lineamientos establecidos por la Secretaría de Educación Municipal para la oferta de programas de ETDH. Asimismo, la Secretaría se comprometió a notificar oportunamente el acto administrativo de renovación y a brindar acompañamiento técnico en futuros procesos de modificación o renovación de programas, asegurando canales de comunicación efectivos para la atención de requerimientos institucionales.
</t>
  </si>
  <si>
    <t>https://mineducaciongovco-my.sharepoint.com/:b:/g/personal/poaiv_semcucuta_gov_co/IQBZU0vIK-AkT6edE2_CXbDpAQgGcgwkuz5knVtNUbjR4k0?e=fwRLgU</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</si>
  <si>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Alfarería y Cerámica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</si>
  <si>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Alfarería y Cerámica, para que continúe siendo ofertado por la IE de ETDH CENTRO TECNOLÓGICO DE CÚCUTA – CTC. Una vez expedido dicho acto administrativo, se notificará al representante legal de la institución a través del correo electrónico registrado.</t>
  </si>
  <si>
    <t>https://mineducaciongovco-my.sharepoint.com/:b:/g/personal/poaiv_semcucuta_gov_co/IQALgAZp6Ei7RbE3-j6kwBylAQIU1tWfGmR5oiNG9CfVyPM?e=uMNyb0</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</si>
  <si>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Trabajador Calificado en la Cría de Animales (excepto aves de corral)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</si>
  <si>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Trabajador Calificado en la Cría de Animales (excepto aves de corral), para que continúe siendo ofertado por la IE de ETDH CENTRO TECNOLÓGICO DE CÚCUTA – CTC. Una vez expedido dicho acto administrativo, se notificará al representante legal de la institución a través del correo electrónico registrado.</t>
  </si>
  <si>
    <t>ESC MATERNAL Y JARD INF PASITOS</t>
  </si>
  <si>
    <t>https://mineducaciongovco-my.sharepoint.com/:b:/g/personal/poaiv_semcucuta_gov_co/IQDzM49zhtr8QbYdTMoQ2xNvAc3ZbRlWGA_iLkmeND8p8Gg?e=bGfYK5</t>
  </si>
  <si>
    <t>Una vez aplicado el instructivo de verificación, se realizó la evaluación de cada uno de los aspectos establecidos en la normativa, particularmente lo señalado en el artículo 2.3.2.1.9 del Decreto 1075 de 2015. Se evidenció que el centro educativo ESCUELA MATERNAL Y JARDÍN INFANTIL PASITOS:
Cuenta con la Resolución 00891 del 26 de mayo de 2020, que modificó la Resolución 000712 del 04 de noviembre de 2004, mediante la cual se concedió la licencia de funcionamiento.
Presentó y adjuntó la totalidad de los documentos y requisitos exigidos para la modificación de la licencia por cambio de sede o dirección.
El Proyecto Educativo Institucional (PEI) se encuentra actualizado y cumple con los requisitos básicos para ofrecer el servicio educativo autorizado.
La planta física, infraestructura y dotación son adecuadas para la atención de niños y niñas en edad preescolar, contando con espacios seguros, iluminados, ventilados, aulas organizadas, mobiliario apropiado, material didáctico, zonas comunes, áreas recreativas y servicios sanitarios en condiciones óptimas de higiene y accesibilidad. Además, cumple con las normas básicas de seguridad escolar, con señalización visible y extintores funcionales.
Los libros y registros reglamentarios (libro de matrículas, sanidad vigente, bomberos vigente, DANE, fichas de registro PEI, actas de consejos, convenios interinstitucionales) se encuentran debidamente diligenciados y actualizados.
Se dio cumplimiento a las observaciones realizadas durante la visita inicial.
En consecuencia, se emite concepto técnico favorable para la modificación de la Resolución 00891 del 26 de mayo de 2020, que modificó la Resolución 000712 del 04 de noviembre de 2004, por la cual se concedió licencia de funcionamiento al centro educativo.</t>
  </si>
  <si>
    <t>Con base en el concepto técnico favorable emitido, se procederá por parte de la Secretaría de Educación Municipal a expedir el acto administrativo que modifique el artículo primero de la Resolución 00891 del 26 de mayo de 2020, el cual quedará así:
"Artículo primero: Modifíquese el artículo primero de la Resolución 00891 del 26 de mayo de 2020 por la cual se modificó la Resolución 000712 del 04 de noviembre de 2004, que concedió licencia de funcionamiento al CE ESCUELA MATERNAL Y JARDÍN INFANTIL PASITOS, el cual quedará así: Conceder licencia de funcionamiento en modalidad definitiva al centro educativo ESCUELA MATERNAL Y JARDÍN INFANTIL PASITOS; ubicado en la Calle 6 # 7E-110, Barrio Quinta Oriental; Zona Urbana; Calendario A; Código DANE: 354001010031, NIT: 1092155094-3; de propiedad Privada; Propietaria: Tatiana Carolina Alba Estupiñan, identificada con la cédula de ciudadanía 1.092.155.094 de Gramalote, para ofrecer el servicio de educación formal: Nivel Preescolar: Grados Prejardín, Jardín y Transición."
Una vez expedido dicho acto administrativo, se notificará a la representante legal de la institución a través del correo electrónico registrado.</t>
  </si>
  <si>
    <t>Durante la visita, la directora y representante legal de la institución asumió el compromiso de mantener actualizada la documentación institucional, así como las condiciones de infraestructura, dotación y seguridad, garantizando el cumplimiento continuo de los lineamientos establecidos por la Secretaría de Educación Municipal para la prestación del servicio educativo. Asimismo, la Secretaría se comprometió a notificar oportunamente el acto administrativo de modificación y a brindar acompañamiento técnico en futuros procesos de actualización o modificación, asegurando canales de comunicación efectivos para la atención de requerimientos institucionales.</t>
  </si>
  <si>
    <t>EDUNORTE CÚCUTA S.A.S</t>
  </si>
  <si>
    <t>https://mineducaciongovco-my.sharepoint.com/:b:/g/personal/poaiv_semcucuta_gov_co/IQBo5lsT5T5fQ5ejTUrypKXpAfsgOwKjFCd-oAt4wsbx5QY?e=iHjAaI</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</si>
  <si>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Auxiliar Clínica Veterinaria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</si>
  <si>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Auxiliar Clínica Veterinaria, para que continúe siendo ofertado por la IE de ETDH EDUNORTE CUCUTA SAS. Una vez expedido dicho acto administrativo, se notificará al representante legal de la institución a través del correo electrónico registrado.</t>
  </si>
  <si>
    <t xml:space="preserve">Durante la visita, la directora académica de la institución asumió el compromiso de mantener actualizada la documentación institucional y de garantizar el cumplimiento continuo de los lineamientos establecidos por la Secretaría de Educación Municipal para la oferta de programas de ETDH. Asimismo, la Secretaría se comprometió a notificar oportunamente el acto administrativo de renovación y a brindar acompañamiento técnico en futuros procesos de modificación o renovación de programas, asegurando canales de comunicación efectivos para la atención de requerimientos institucionales.
</t>
  </si>
  <si>
    <t>ESCUELA MATERNA Y JARDIN INFANTIL MUNDO DA VINCI</t>
  </si>
  <si>
    <t>OFICIO</t>
  </si>
  <si>
    <t>https://mineducaciongovco-my.sharepoint.com/:b:/g/personal/poaiv_semcucuta_gov_co/IQAeDflCtFw0SJNG4gGMg_DMAbDB6gqMk3nZ6aI6GldHxrs?e=cxwPB6</t>
  </si>
  <si>
    <t>Revisada la documentación allegada por la institución, se estableció lo siguiente:
Cambio de sede no autorizado: La institución está ofreciendo el servicio educativo en una dirección diferente a la autorizada mediante la Resolución 01225 del 11 de marzo de 2022, que modificó la Resolución 2735 del 24 de octubre de 2018, donde se concede licencia de funcionamiento para operar en la calle 1 No. 4E-27, Barrio Quinta Bosch. Lo anterior contraviene lo establecido en el artículo 2.6.3.6 del Decreto 1075 de 2015, que exige solicitar previamente la modificación de la licencia para cambios de sede.
Solicitud incompleta: El trámite de cambio de propietario y directora no puede ser adelantado sin antes regularizar el cambio de sede, lo que implica adjuntar los siguientes documentos obligatorios:
Proyecto Educativo Institucional (PEI) actualizado, conforme al artículo 2.3.3.1.4.1 del Decreto 1075 de 2015, con especial atención a la actualización de las normas legales citadas (la mayoría derogadas y compiladas en el Decreto 1075 de 2015).
Copia de la licencia de construcción o acto de reconocimiento expedido por la Curaduría Urbana de San José de Cúcuta, según corresponda.
Concepto sanitario favorable y vigente o acta de visita de la nueva sede.
Certificado de inspección y seguridad de Bomberos actualizado de la nueva sede.
Plan de gestión de riesgos actualizado de la nueva sede.
Hoja de vida de la nueva directora para el trámite de cambio de directora.
Incumplimiento normativo: Se advierte que la institución no ha dado cumplimiento a los requisitos exigidos por la Entidad Territorial Certificada (ETC) Cúcuta para la atención de la novedad, lo que impide emitir concepto favorable y expedir el acto administrativo correspondiente.</t>
  </si>
  <si>
    <t>Conforme al artículo 17 de la Ley 1755 de 2015, se requiere a la institución para que, en el término máximo de un (1) mes, contado a partir del día siguiente al recibo de la presente comunicación, subsane las irregularidades detectadas y adjunte la totalidad de los documentos exigidos, debidamente actualizados y ajustados a la normativa vigente. Para tal efecto, la institución deberá:
Solicitar formalmente el cambio de sede o dirección, adjuntando los requisitos señalados (PEI actualizado, licencia de construcción o acto de reconocimiento, concepto sanitario, certificado de bomberos, plan de gestión de riesgos).
Una vez regularizado el cambio de sede, proceder con la solicitud de cambio de propietario y directora, adjuntando la hoja de vida de la nueva directora y los documentos que acrediten la propiedad.
Actualizar todas las normas legales citadas en el PEI, ajustándolas al Decreto 1075 de 2015 (DURSE).</t>
  </si>
  <si>
    <t>La representante legal de la institución deberá adelantar las gestiones necesarias para obtener los documentos requeridos ante las entidades competentes (Curaduría Urbana, Secretaría de Salud, Bomberos, entre otras).
La institución se compromete a presentar, dentro del término legal, la documentación completa y actualizada que permita subsanar las observaciones realizadas.
La Secretaría de Educación Municipal, a través del Equipo de Inspección y Vigilancia, realizará el acompañamiento técnico requerido y resolverá la solicitud una vez se haya dado cumplimiento a la totalidad de los requisitos exigidos.
Se mantendrá comunicación permanente a través de los canales oficiales para garantizar la correcta atención del trámite.</t>
  </si>
  <si>
    <t>Institucion para el Trabajo y el Desarrollo Humano Medical Duarte</t>
  </si>
  <si>
    <t>Equipo de Inspeccion y Vigilancia</t>
  </si>
  <si>
    <t>Informe de Visita y evidencias fotograficas</t>
  </si>
  <si>
    <t>https://mineducaciongovco-my.sharepoint.com/:f:/g/personal/poaiv_semcucuta_gov_co/IgAarAnA2q9tQ5Y4CphjBb-tAQvaMcjNhLIBETS1czHjRzU?e=9Szkzw</t>
  </si>
  <si>
    <t>la ITDH manifiesta contar con 7 docentes para el programa de Auxiliar en enfermeria y 3 docentes para el programa Programacion de software</t>
  </si>
  <si>
    <t>se deja como observacion, tener todos los docuemntos que contituyen una hoja de vida, tales como actas de grado nde todas las trayectorias educativas del docente</t>
  </si>
  <si>
    <t>la contratacion del personal docente esta a cargo de la clinica Medical Duarte quien es el dueño de la ITDH por lo tanto los directivos de la EE no tiene ingerencia en el proceso de contratacion del personal docnete</t>
  </si>
  <si>
    <t>Corporacion el Monte del Horeb - CORPOHOREB</t>
  </si>
  <si>
    <t>https://mineducaciongovco-my.sharepoint.com/:f:/g/personal/poaiv_semcucuta_gov_co/IgDKu7N-F2QHT6UqHNNckDRgAY7LZ-oxHZ1l_q7viHZypNs?e=Y94u2R</t>
  </si>
  <si>
    <t>Se verificaron 7 programas de Educación para el Trabajo y el Desarrollo Humano (ETDH).
Se encontró cumplimiento parcial de los requisitos de calidad en las hojas de vida de los docentes.
Falencias comunes: ausencia de diplomas de bachiller, actas de grado, certificaciones, diplomado en docencia, contratos firmados y lista de chequeo documental.
En un programa había un docente de nacionalidad venezolana sin soporte de homologación de títulos.
Varios docentes tenían títulos no afines al área disciplinar o estaban en proceso de formación.</t>
  </si>
  <si>
    <t xml:space="preserve">Estructurar e implementar un Plan de Mejoramiento Institucional que contenga acciones concretas, responsables asignados y cronograma de ejecución, para subsanar todas las deficiencias encontradas, conforme al Decreto 1075 de 2015.Diseñar y aplicar una lista de chequeo para el ingreso de hojas de vida de docentes.
Completar todos los soportes faltantes: diploma de bachiller, actas de grado, certificaciones de cursos y experiencia.
Asegurar que los docentes cuenten con diplomado o certificación en docencia (actualizar a quienes no lo tengan).
Gestionar cursos de actualización en el área disciplinar para los docentes.
Firmar los contratos laborales de todos los docentes.
Para el docente extranjero, presentar la homologación de su título.
</t>
  </si>
  <si>
    <t>Se hicieron recomendaciones específicas por cada programa, las cuales quedaron registradas en los formatos de verificación de requisitos mínimos.
El cumplimiento es parcial; se requiere ajustar todos los aspectos documentales y de idoneidad del personal docente para garantizar la calidad del servicio educativo.</t>
  </si>
  <si>
    <t>Academia Ingles para Todos S.A.S</t>
  </si>
  <si>
    <t>COOPERATIVA DE TRABAJO ASOCIADO ESCUELA DE AUXILIARES DE ENFERMERIA</t>
  </si>
  <si>
    <t>COLEGIO JUAN XXIII S.A.S</t>
  </si>
  <si>
    <t xml:space="preserve">Mediante el sistema de atencion al ciudadano se le informo a la institucion educativa que el equipo de inspeccion y vigilancia realizaria visita de control  normativo, infortunadamente el establecimiento alego no haber revisado el oficio y la visita no pudo realizarse por lo tanto es necesario reprogramar la visita </t>
  </si>
  <si>
    <t>FUNDACION EDUCATIVA Y TECNICA HACIA EL PROGRESO INDUSTRIAL (FUNDETEC)</t>
  </si>
  <si>
    <t>https://mineducaciongovco-my.sharepoint.com/:f:/g/personal/poaiv_semcucuta_gov_co/IgDHEZwVOTBsQ5l5nmzYv7T6AXR3D5qKsI1LG4-IDqSRi_8?e=EkL9sM</t>
  </si>
  <si>
    <t xml:space="preserve">A travesdel sistema de atencion al ciudadano se le informo a la institucion educativa que el equipo de inspeccion y vigilancia realizaria visita de control  normativo, lamentablemente no se pudo continuar con la actividad porque se encontraban en visita de INCONTEC, por lo cual es necesario programar una nueva fecha para continuar con la revision </t>
  </si>
  <si>
    <t>INSTITUTO FRATERNIDAD DE LA SAGRADA FAMILIA</t>
  </si>
  <si>
    <t>INSTITUTO DE EDUCACIÓN PARA EL TRABAJO Y DESARROLLO HUMANO LIDERAR</t>
  </si>
  <si>
    <t>https://mineducaciongovco-my.sharepoint.com/:b:/g/personal/poaiv_semcucuta_gov_co/IQDy_TFOYc1ERLM18kfM33ChAX7z6tDL97Hpl9vAKhyzjZw?e=Gso1hE</t>
  </si>
  <si>
    <t>Durante la visita, el supervisor de educación, Lesmes Ernesto García Cáceres, integrante del equipo de Inspección y Vigilancia, se reunió con la representante legal de la institución, Maribel Reyes Yañez. Se procedió a verificar el cumplimiento de los requisitos legales exigidos por la normativa vigente para la renovación del registro del programa Técnico Laboral Auxiliar en Primera Infancia, código CUOC 53120.</t>
  </si>
  <si>
    <t>Emitir concepto técnico favorable por parte del equipo de Inspección y Vigilancia, con el fin de que la Secretaría de Educación Municipal de Cúcuta (ETC Cúcuta) proceda a expedir el acto administrativo que autorice la renovación del registro del programa Técnico Laboral Auxiliar en Primera Infancia, ofrecido por la IE de ETDH LIDERAR.</t>
  </si>
  <si>
    <t>La Secretaría de Educación Municipal notificará vía correo electrónico a la representante legal de la institución, una vez sea expedido el acto administrativo correspondiente.</t>
  </si>
  <si>
    <t>https://mineducaciongovco-my.sharepoint.com/:b:/g/personal/poaiv_semcucuta_gov_co/IQDTRQHESHMRTa4pdUC-CSuYAf55BzvyNWCA8H66CxnWmf4?e=2qhRyb</t>
  </si>
  <si>
    <t>Una vez revisada la documentación presentada por la institución, se evidenció que la información contenida en los Proyectos Educativos Institucionales (PEI) de los programas evaluados es correcta y cumple con la totalidad de los requisitos exigidos por la Entidad Territorial Certificada (ETC) Cúcuta para la renovación del registro de programas de educación para el trabajo y el desarrollo humano. En particular, se verificó que el programa Técnico Laboral Auxiliar Contable y Financiero (CUOC 43110)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</si>
  <si>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Auxiliar Contable y Financiero, para que continúe siendo ofertado por la IE de ETDH LIDERAR. Una vez expedido dicho acto administrativo, se notificará a la representante legal de la institución a través del correo electrónico registrado.</t>
  </si>
  <si>
    <t>https://mineducaciongovco-my.sharepoint.com/:b:/g/personal/poaiv_semcucuta_gov_co/IQAtBbSUk0oYRJ7tt9-esve3AcWg6b4tDyX_FxKj-Xy7pd0?e=sEEH3q</t>
  </si>
  <si>
    <t>Una vez revisada la documentación presentada por la institución, se evidenció que la información contenida en los Proyectos Educativos Institucionales (PEI) de los programas evaluados es correcta y cumple con la totalidad de los requisitos exigidos por la Entidad Territorial Certificada (ETC) Cúcuta para la renovación del registro de programas de educación para el trabajo y el desarrollo humano. En particular, se verificó que el programa Técnico Laboral en Auxiliar Administrativo (CUOC 41101) se ajusta a lo establecido en la normativa vigente, lo que permitió emitir concepto técnico favorable para su renovación.Una vez revisada la documentación presentada por la institución, se evidenció que la información contenida en los Proyectos Educativos Institucionales (PEI) de los programas evaluados es correcta y cumple con la totalidad de los requisitos exigidos por la Entidad Territorial Certificada (ETC) Cúcuta para la renovación del registro de programas de educación para el trabajo y el desarrollo humano. En particular, se verificó que el programa Técnico Laboral en Auxiliar Administrativo (CUOC 41101)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</si>
  <si>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Auxiliar Administrativo, para que continúe siendo ofertado por la IE de ETDH LIDERAR. Una vez expedido dicho acto administrativo, se notificará a la representante legal de la institución a través del correo electrónico registrado.</t>
  </si>
  <si>
    <t xml:space="preserve"> la Secretaría se comprometió a notificar oportunamente el acto administrativo de renovación y a brindar acompañamiento técnico en futuros procesos de modificación o renovación de programas, asegurando canales de comunicación efectivos para la atención de requerimientos institucionales.</t>
  </si>
  <si>
    <t>https://mineducaciongovco-my.sharepoint.com/:b:/g/personal/poaiv_semcucuta_gov_co/IQCaU9xwfB9KRp02ITcXTun1AfSYA7e80zFkIceG0vnVoPk?e=pRXwYE</t>
  </si>
  <si>
    <t>Una vez revisada la documentación presentada por la institución, se evidenció que la información contenida en los Proyectos Educativos Institucionales (PEI) de los programas evaluados es correcta y cumple con la totalidad de los requisitos exigidos por la Entidad Territorial Certificada (ETC) Cúcuta para la renovación del registro de programas de educación para el trabajo y el desarrollo humano. En particular, se verificó que el programa Técnico Laboral Auxiliar HSEQ (CUOC 44162)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</si>
  <si>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Auxiliar HSEQ, para que continúe siendo ofertado por la IE de ETDH LIDERAR. Una vez expedido dicho acto administrativo, se notificará a la representante legal de la institución a través del correo electrónico registrado.</t>
  </si>
  <si>
    <t>Durante la visita, la representante legal de la institución asumió el compromiso de mantener actualizada la documentación institucional y de garantizar el cumplimiento continuo de los lineamientos establecidos por la Secretaría de Educación Municipal para la oferta de programas de ETDH</t>
  </si>
  <si>
    <t>CENTRO DE INNOVACIÓN EMPRENDIMIENTO Y NEGOCIOS - CIEN</t>
  </si>
  <si>
    <t>https://mineducaciongovco-my.sharepoint.com/:b:/g/personal/poaiv_semcucuta_gov_co/IQDyr9LSsyoiR4pczNej9pYCAQ9c6UVr2Ugv6o2NjtLn9TE?e=K4xqJY</t>
  </si>
  <si>
    <t>Aplicado el instructivo de verificación, se realizó la evaluación de cada uno de los ítems establecidos en la pauta de verificación de requisitos. Los documentos y condiciones fueron analizados, estudiados y verificados, evidenciándose que la información suministrada en el requerimiento es correcta y que la institución cumple con la totalidad de los requisitos exigidos por la Secretaría de Educación Municipal de Cúcuta para la atención de la novedad. En consecuencia, se emite concepto técnico favorable para la expedición del acto administrativo de registro del programa Técnico Laboral en Auxiliar en Soporte y Mantenimiento de Tecnologías de la Información.</t>
  </si>
  <si>
    <t>Con base en el concepto técnico favorable emitido durante la visita, se procederá por parte de la Secretaría de Educación Municipal a expedir el acto administrativo que autorice el registro del programa Técnico Laboral en Auxiliar en Soporte y Mantenimiento de Tecnologías de la Información, para que sea ofertado por la IE de ETDH CENTRO DE INNOVACIÓN, EMPRENDIMIENTO Y NEGOCIOS – CIEN. Una vez expedido dicho acto administrativo, se notificará a la directora de la institución a través del correo electrónico registrado.</t>
  </si>
  <si>
    <t>Durante la visita, la directora de la institución asumió el compromiso de mantener actualizada la documentación institucional y de garantizar el cumplimiento continuo de los lineamientos establecidos por la Secretaría de Educación Municipal para la oferta de programas de ETDH. Asimismo, la Secretaría se comprometió a notificar oportunamente el acto administrativo de registro y a brindar acompañamiento técnico en futuros procesos de modificación o registro de programas, asegurando canales de comunicación efectivos para la atención de requerimientos institucionales.</t>
  </si>
  <si>
    <t>https://mineducaciongovco-my.sharepoint.com/:b:/g/personal/poaiv_semcucuta_gov_co/IQBclhAfERdISq94gaorWjMqAXxEnkaP3egUeKDuXW1crqE?e=hqVlGe</t>
  </si>
  <si>
    <t>Una vez revisada la documentación presentada por la institución, se evidenció que la información suministrada en el requerimiento es correcta y que la institución cumple con la totalidad de los requisitos exigidos por la Entidad Territorial Certificada (ETC) Cúcuta para la renovación del registro de programas de educación para el trabajo y el desarrollo humano. En particular, se verificó que el programa Técnico Laboral en Auxiliar de Diseño Gráfico se ajusta a lo establecido en la normativa vigente, lo que permitió emitir concepto técnico favorable para su renovación.</t>
  </si>
  <si>
    <t>Con base en el concepto técnico favorable emitido durante la visita, se procederá por parte de la Secretaría de Educación Municipal a expedir el acto administrativo que autorice la renovación del registro del programa Técnico Laboral en Auxiliar de Diseño Gráfico, para que continúe siendo ofertado por la IE de ETDH CENTRO TECNOLÓGICO DE CÚCUTA – CTC. Una vez expedido dicho acto administrativo, se notificará al representante legal de la institución a través del correo electrónico registrado.</t>
  </si>
  <si>
    <t>Durante la visita, el representante legal de la institución asumió el compromiso de mantener actualizada la documentación institucional y de garantizar el cumplimiento continuo de los lineamientos establecidos por la Secretaría de Educación Municipal para la oferta de programas de ETDH. Asimismo, la Secretaría se comprometió a notificar oportunamente el acto administrativo de renovación y a brindar acompañamiento técnico en futuros procesos de modificación o renovación de programas, asegurando canales de comunicación efectivos para la atención de requerimientos institucionales.</t>
  </si>
  <si>
    <t>JAMESTOWN ENGLISH CENTER</t>
  </si>
  <si>
    <t>ITELME INSTITUTO TECNICO LABORAL METROPOLITANO</t>
  </si>
  <si>
    <t>CORPOINDUSTRIALES CORPETROL</t>
  </si>
  <si>
    <t>FUNDACION INSTITUTO DE FORMACION PARA EL TRABAJO TECNICA SISTEMATIZADO "ATLANTIS SYSTEM"</t>
  </si>
  <si>
    <t>CRUZ ROJA COLOMBIANA NORTE DE SANTANDER</t>
  </si>
  <si>
    <t>Centro de Enseñanza Automovilistica Auto blanco</t>
  </si>
  <si>
    <t>CORPORACION TECNICA GENERAL SANTANDER</t>
  </si>
  <si>
    <t>Academia Arte Y Belleza</t>
  </si>
  <si>
    <t>ACADEMIA ARTE Y BELLEZA</t>
  </si>
  <si>
    <t>Maria Del Pilar Trujillo Suarez</t>
  </si>
  <si>
    <t>Inspeccion y vigilancia</t>
  </si>
  <si>
    <t>Lista de chequeo, evidencia fotografica</t>
  </si>
  <si>
    <t>https://mineducaciongovco-my.sharepoint.com/:f:/g/personal/poaiv_semcucuta_gov_co/IgC4crm8XYX6QaASqybVnjsrAeXs_SPjj3Vg8tJlYoGoP6E?e=AJWnCu</t>
  </si>
  <si>
    <t>la ITDH no cuenta con espacion adecuados para personas con movilidad reducida- NTC 6047</t>
  </si>
  <si>
    <t>Es necesario que la IE, en la medida de lo posible adecue baterias sanitarias, entradas y espacios fisicos que permitan a que personas de con movilidad reducida puedan estudiar comodamente</t>
  </si>
  <si>
    <t>aunque es un establecimiento pequeño puede realizar estas adecuaciones</t>
  </si>
  <si>
    <t>COL TOLEDO PLATA</t>
  </si>
  <si>
    <t>JOSÉ EULICER ORTIZ FLOREZ
ELIDA CACERES
ESPERANZA  GUERRERO
JAIME SOLANO NIÑO
URIEL ACEVEDO ARIAS
YUDITH BIBIANA YAÑEZ HERNANDEZ
GUILLERMINA OLIVARES ZABALA</t>
  </si>
  <si>
    <t>I.E. MINUTO DE DIOS - POLICARPA SALAVARRIETA</t>
  </si>
  <si>
    <t>COLEGIO FRAY MANUEL ALVAREZ</t>
  </si>
  <si>
    <t>COLEGIO JUANA RANGEL DE CUELLAR</t>
  </si>
  <si>
    <t>INST TEC BUENA ESPERANZA</t>
  </si>
  <si>
    <t>INSTITUCION EDUCATIVA PEDRO CUADRO HERRERA</t>
  </si>
  <si>
    <t>PADRE ARTURO ZARATE-LA FORTALEZA</t>
  </si>
  <si>
    <t>I.E. MISAEL PASTRANA BORRERO</t>
  </si>
  <si>
    <t>INSTITUTO TÉCNICO ALEJANDRO GUTIÉRREZ CALDERÓN</t>
  </si>
  <si>
    <t>COLEGIO PABLO CORREA LEON</t>
  </si>
  <si>
    <t>COL PADRE RAFAEL GARCIA HERREROS</t>
  </si>
  <si>
    <t>COL FRANCISCO JOSE DE CALDAS</t>
  </si>
  <si>
    <t>COL ORIENTAL NO 26</t>
  </si>
  <si>
    <t>COLEGIO MUNICIPAL AEROPUERTO</t>
  </si>
  <si>
    <t>INSTITUTO TECNICO MERCEDES ABREGO</t>
  </si>
  <si>
    <t>COL PABLO NERUDA</t>
  </si>
  <si>
    <t>INSTITUCION EDUCATIVA EL RODEO</t>
  </si>
  <si>
    <t>ESC NORMAL SUPERIOR MARIA AUXILIADORA</t>
  </si>
  <si>
    <t>INSTITUCIÓN EDUCATIVA SAN FRANCISCO DE SALES</t>
  </si>
  <si>
    <t>COL SAGRADO CORAZON DE JESUS</t>
  </si>
  <si>
    <t>INST TEC GUAIMARAL</t>
  </si>
  <si>
    <t>MIGUEL ANGEL FLOREZ ZAMBRANO
FAIBER ARLEY LEON GARCIA</t>
  </si>
  <si>
    <t>PERMANENCIA ESCOLAR</t>
  </si>
  <si>
    <t xml:space="preserve">Acta, firma y fotos </t>
  </si>
  <si>
    <t>https://mineducaciongovco-my.sharepoint.com/:f:/g/personal/poaiv_semcucuta_gov_co/IgCHch5bl-oKR55HcMkIzC24AZFzis-_EY8BvugnGrZ73vg?e=4piJ0Z</t>
  </si>
  <si>
    <t xml:space="preserve">Cuenta con plan de acción.
Existe capacitación continua y acompañamiento a docentes.
Todos los estudiantes con discapacidad cuentan con PIAR.
En la IE tienen focalizados 2 estudiantes con talento excepcional y de realiza exploración de talentos.
Cuentan con la ruta de atención educativa.
La documentación de encuentra en el Drive. </t>
  </si>
  <si>
    <t>Concientización a padres de familia sobre de la importancia de acudir al sector salud para los diagnóstico y recomendaciones médicas.</t>
  </si>
  <si>
    <t>Es importante abrir espacios pedagógicos para la realización de las diversas tareas</t>
  </si>
  <si>
    <t>https://mineducaciongovco-my.sharepoint.com/:f:/g/personal/poaiv_semcucuta_gov_co/IgCMz_E0fz84T73Mli21toOjAXX_h7dcdFM9kcJhdB_41uU?e=CTr0W9</t>
  </si>
  <si>
    <t xml:space="preserve">Cuenta con plan de acción.
Existe capacitación continua y acompañamiento a docentes.
Todos los estudiantes con discapacidad cuentan con PIAR.
En la IE tienen focalizados 2 estudiantes con talento excepcional y de realiza exploración de talentos.
Cuentan con la ruta de atención educativa.
La documentación de encuentra en el Drive.
</t>
  </si>
  <si>
    <t>Elaboración del PIAR para todos los estudiantes con discapacidad.
Acta de acuerdo anual.
Se está trabajando en la aplicación del índice de inclusión.
Se pueden abrir los espacios para formación en capacidades y talentos excepcionales.</t>
  </si>
  <si>
    <t>Crear el equipo de educación inclusiva.
Abrir espacios para la caracterización, el diligenciamiento del PIAR y las transiciones armónicas.
Informes por periodos de los estudiantes con discapacidad.</t>
  </si>
  <si>
    <t>https://mineducaciongovco-my.sharepoint.com/:f:/g/personal/poaiv_semcucuta_gov_co/IgBX53azUlHJR6VXtQZdKRH1AdXquWA5-B6YffKtwL5QPU0?e=rhRYoV</t>
  </si>
  <si>
    <t>Cuenta con plan de acción.
Existe capacitación continua y acompañamiento a docentes.
Todos los estudiantes con discapacidad cuentan con PIAR.
En la IE tienen focalizados 2 estudiantes con talento excepcional y de realiza exploración de talentos.
Cuentan con la ruta de atención educativa.
La documentación de encuentra en el Drive.</t>
  </si>
  <si>
    <t>Se brinda los espacios a la docente de apoyo para las valoración pedagógicas.</t>
  </si>
  <si>
    <t>Generar espacios al docente de apoyo pedagogico para la aplicacion de valoraciones pedagogicas.</t>
  </si>
  <si>
    <t>https://mineducaciongovco-my.sharepoint.com/:f:/g/personal/poaiv_semcucuta_gov_co/IgDj6_f7Bo5DRZPwu1-5LIy7AaIQTtwnZxg1Hj5-bBT9c4M?e=yt6nVb</t>
  </si>
  <si>
    <t xml:space="preserve"> Cuenta con un plan de acción estructurado, el cual incluye un cronograma anual para la implementación de las acciones relacionadas con la educación inclusiva. Las actas de acuerdo de los PIAR, se evidencian varios documentos que no cuentan con la firma de los acudientes. La ruta de atención educativa, se informa que esta no ha sido socializada hasta la fecha. Todos los estudiantes con discapacidad cuentan con el PIAR registrados en la plataforma. Han identificado siete estudiantes con capacidades y talentos
excepcionales, registrados en el SIMAT. No cuenta actualmente con la aplicación del Índice de Inclusión. Se realizan las transiciones armónicas pero no quedan evidenciadas.</t>
  </si>
  <si>
    <t>La rectora manifiesta su disposición para apoyar el proceso de la firma de las actas. Se está implementando la divulgación de la ruta de atención educativa en la plataforma oficial Gnosoft, redes sociales, espacios con padres de familia  etc. Se destaca la elaboración de un video interactivo apoyado en inteligencia artificial para la socialización de la ruta de atención. Realización de la valoración pedagógica por parte del docente de apoyo a los estudiantes con discapacidad.</t>
  </si>
  <si>
    <t>Se orienta  la importancia de generar espacios de capacitación dirigidos a los docentes y diseñar estrategias que permitan la creación de espacios de socialización y promoción de sus talentos. La importancia de conformar un equipo de educación inclusiva y la aplicación del índice de inclusión. Se brinda orientación sobre la elaboración y formalización del acta de transición armónica entre grados. Se orienta el ajuste del Manual de Convivencia Educativa el tema de educación inclusiva. En relación con el informe anual de competencias la institución lo tendrá en cuenta para éste año.</t>
  </si>
  <si>
    <t>https://mineducaciongovco-my.sharepoint.com/:f:/g/personal/poaiv_semcucuta_gov_co/IgCYk_lVaT9dSKpZvqVt84yHAWMVho5nxK_-0I7YQTJzRvM?e=KEVtZZ</t>
  </si>
  <si>
    <t xml:space="preserve">Se recomendó visibilizar la ruta de atención. </t>
  </si>
  <si>
    <t>Se elaboró el plan  anual de competencias</t>
  </si>
  <si>
    <t>https://mineducaciongovco-my.sharepoint.com/:f:/g/personal/poaiv_semcucuta_gov_co/IgAdcAm0Y6uSSImghtHO0In-AVvRQuBOHMa6gue53SxMTn4?e=Sh5IsG</t>
  </si>
  <si>
    <t>Cuenta con plan de acción. Existe capacitación continua y acompañamiento a docentes.
Todos los estudiantes con discapacidad cuentan con PIAR.
En la IE tienen focalizados 2 estudiantes con talento excepcional y de realiza exploración de talentos.
Cuentan con la ruta de atención educativa.
La documentación de encuentra en el Drive.</t>
  </si>
  <si>
    <t>INSTITUCIÓN EDUCATIVA SAN BARTOLOMÉ</t>
  </si>
  <si>
    <t>https://mineducaciongovco-my.sharepoint.com/:f:/g/personal/poaiv_semcucuta_gov_co/IgB4Bt8BzGAWT7Z52G3GnIHMAZGVH83nboF-9tFZzETIjD4?e=TsOeQT</t>
  </si>
  <si>
    <t>Existe capacitación continua y acompañamiento a docentes.</t>
  </si>
  <si>
    <t>INSTITUTO TÉCNICO NACIONAL DE COMERCIO</t>
  </si>
  <si>
    <t>https://mineducaciongovco-my.sharepoint.com/:f:/g/personal/poaiv_semcucuta_gov_co/IgCtz7bInfyjT5-4_CszUUBKAX1t9cPB3NL9BVZ2cimRQSo?e=XjVFn4</t>
  </si>
  <si>
    <t>Todos los estudiantes con discapacidad cuentan con PIAR.</t>
  </si>
  <si>
    <t>Revisión exhaustiva de los diagnóstico clínico  e informes presentados por las familias.</t>
  </si>
  <si>
    <t>Clarificar a las familias las situaciones en que se requiere el diligenciamiento del PIAR.</t>
  </si>
  <si>
    <t>https://mineducaciongovco-my.sharepoint.com/:f:/g/personal/poaiv_semcucuta_gov_co/IgDBRn_rtPW7SatkzWPC92_EAdIfni9D2zmQO5rlZ8UR0Oc?e=QuSlo0</t>
  </si>
  <si>
    <t>En la IE tienen focalizados 2 estudiantes con talento excepcional y de realiza exploración de talentos.</t>
  </si>
  <si>
    <t>Fechas para continuar la formación a docentes sobre políticas inclusivas.</t>
  </si>
  <si>
    <t>Se recalca la importancia de levantar actas cada vez que se realicen ajustes al SIMAT o cualquier situación escolar de los estudiantes con discapacidad y trastornos.</t>
  </si>
  <si>
    <t>https://mineducaciongovco-my.sharepoint.com/:f:/g/personal/poaiv_semcucuta_gov_co/IgCWj7ZKZjMnTa2_3Ykx2pFjASmMq_sP4TaeBhq2osVR8_4?e=IZK22D</t>
  </si>
  <si>
    <t>Conformación del Equipo para la aplicación del índice de inclusión 
Elaboración del informe anual de competencias</t>
  </si>
  <si>
    <t>Implemetar la ruta de talentos</t>
  </si>
  <si>
    <t>Articular el cronograma de apoyo pedagógico con el cronograma de institucional.</t>
  </si>
  <si>
    <t>INST NAL DE ENSEÑANZA MEDIA DIVERSIFICADA INEM JOSE EUSEBIO CARO</t>
  </si>
  <si>
    <t>https://mineducaciongovco-my.sharepoint.com/:f:/g/personal/poaiv_semcucuta_gov_co/IgDGOMd7-hVDSLriyCdDZu1HAV2mOISn1jZeJQfX1H3KPTc?e=bntHt8</t>
  </si>
  <si>
    <t>La documentación de encuentra en el Drive.</t>
  </si>
  <si>
    <t>Se implementará la valoración pedagógica por parte de la docente de apoyo.</t>
  </si>
  <si>
    <t>8.	En cuanto a la evaluación de los ajustes se debe especificar los avances del estudiante, lo que requiere de refuerzos y si los ajustes razonables, estrategias, apoyos y materiales entre otros fueron los mas efectivos para el estudiante.
9.	Se sugiere formación en barreras para el aprendizaje y la comunicación para aclarar dudas.</t>
  </si>
  <si>
    <t>COL CLUB DE LEONES</t>
  </si>
  <si>
    <t>https://mineducaciongovco-my.sharepoint.com/:f:/g/personal/poaiv_semcucuta_gov_co/IgDbcUNqFMWVQpXFKkP2d7p0AXcCnJWZH4V1LdmmRCV02Wg?e=wHfwic</t>
  </si>
  <si>
    <t>Algunos diagnóstico requieren ser actualizados.
La ruta de atención de la SEM de está ajustando a las necesidades de la IE.
Se va a unificar que todos los PIAR estén en  físico y que reposen en carpetas en la sede central.
Algunos estudiantes no tienen el PIAR. 
A la fecha hay seis estudiantes con talentos excepcionales y se están construyendo los portafolios.</t>
  </si>
  <si>
    <t>1. COL TOLEDO PLATA</t>
  </si>
  <si>
    <t>CLAUDIA PATRICIA RAMIREZ PEREZ</t>
  </si>
  <si>
    <t>SUBSECRETARÍA DE GESTIÓN PEDAGÓGICA</t>
  </si>
  <si>
    <t>Acta de Visita</t>
  </si>
  <si>
    <t>https://mineducaciongovco-my.sharepoint.com/:f:/g/personal/poaiv_semcucuta_gov_co/IgAdvlY6z4VwTqhNl8u8MkpaAQ83rfH8Xg2AP9N9FWHB6Uc?e=wMgiVC</t>
  </si>
  <si>
    <t>La instituciión educativa cuenta con documento SIEE que debe ser enviado para su revisión</t>
  </si>
  <si>
    <t>Se establecen compromisos de envio de documentos ajustados segun el acta realizada . SIEE - Uso pedagogico de pruebas saber 11</t>
  </si>
  <si>
    <t>La funcionaria estaba en periodo vacacional, por tanto se realizo visita de acompañamiento y seguimiento para el mes de agosto</t>
  </si>
  <si>
    <t>2. COLEGIO EUSTORGIO COLMENARES BAPTISTA</t>
  </si>
  <si>
    <t>https://mineducaciongovco-my.sharepoint.com/:f:/g/personal/poaiv_semcucuta_gov_co/IgCTBsfBaux1SI7d9ODQQbMAAZIY3yNdhMWiP4M_bL62_7Q?e=G4MkkA</t>
  </si>
  <si>
    <t>La instituciión educativa cuenta con documento SIEE que debe ser enviado para su revisión, se progrmara visita de acompañamiento donde se compartira la matriz excel de seguimiento al cuatrenio de resultados en pruebas saber 11</t>
  </si>
  <si>
    <t>La funcionaria estaba en periodo vacacional, por tanto se reprograma vsita de acompañamiento y seguimiento para el 13 de agosto</t>
  </si>
  <si>
    <t>3. INSTITUCION EDUCATIVA LA DIVINA PASTORA</t>
  </si>
  <si>
    <t>https://mineducaciongovco-my.sharepoint.com/:f:/g/personal/poaiv_semcucuta_gov_co/IgB9L4yFst2-QKB13qamhqgMARq9rCb2alZLLkVseT3TBp8?e=4qvxmp</t>
  </si>
  <si>
    <t>La instituciión educativa cuenta con documento SIEE que debe ser enviado para su revisión. Se reprograma acompañamiento para el 05 de agosto del 2026</t>
  </si>
  <si>
    <t>La funcionaria estaba en periodo vacacional, por tanto se realizará visita de acompañamiento y seguimiento para el mes de agosto</t>
  </si>
  <si>
    <t>4. I.E. MINUTO DE DIOS - POLICARPA SALAVARRIETA</t>
  </si>
  <si>
    <t>https://mineducaciongovco-my.sharepoint.com/:f:/g/personal/poaiv_semcucuta_gov_co/IgDGFJgOv4k8ToI916kbiOzNAW4MLHS7qUDuKNF7bB029hE?e=dYzuki</t>
  </si>
  <si>
    <t>La instituciión educativa cuenta con documento SIEE que debe ser enviado para su revisión. Se reprograma acompañamiento para el 10 de agosto del 2026</t>
  </si>
  <si>
    <t>Se establecen compromisos de envio de documentos ajustados segun el acta realizada . SIEE - Uso pedagogico de ppruebas saber 11</t>
  </si>
  <si>
    <t>La funcionaria estaba en periodo vacacional, por tanto se realizo visita de acompaamiento en el seguimiento para el mes de agosto</t>
  </si>
  <si>
    <t>5. COLEGIO FRAY MANUEL ALVAREZ</t>
  </si>
  <si>
    <t>https://mineducaciongovco-my.sharepoint.com/:f:/g/personal/poaiv_semcucuta_gov_co/IgDdNvHXNNPhRJWG0l26wENPAT8-IOitG1mYpZOrdMNKAao?e=d5GIpx</t>
  </si>
  <si>
    <t>La instituciión educativa cuenta con documento SIEE que fue revisado y socializado durante la visita institucional dejandose un documento con recomendaciones criterio a criterio. Se programa visita de seguimiento para el 29 de julio 2026.</t>
  </si>
  <si>
    <t>La funcionaria compartio matriz excel con los resultads del ultimo cuatrenio, asi mismo unas diapositivas donde socializo resultados pruebas saber 2025 con recomendaciones en SIEE criterio a criterios y generales de la estructura del documento.</t>
  </si>
  <si>
    <t>6. COLEGIO JUANA RANGEL DE CUELLAR</t>
  </si>
  <si>
    <t>https://mineducaciongovco-my.sharepoint.com/:f:/g/personal/poaiv_semcucuta_gov_co/IgCwMc2yoHWyTKeYmfI6xmm1AXXqlYB_ov9uK9CePj43Ye0?e=rh4dg4</t>
  </si>
  <si>
    <t>La instituciión educativa cuenta con documento SIEE que fue revisado y socializado durante la visita institucional dejandose un documento con recomendaciones criterio a criterio. Se programa visita de seguimiento para el 11 de agosto 2026.</t>
  </si>
  <si>
    <t>7. INST TEC BUENA ESPERANZA</t>
  </si>
  <si>
    <t>https://mineducaciongovco-my.sharepoint.com/:f:/g/personal/poaiv_semcucuta_gov_co/IgAn3rhI0zMLS6588PvWyj6FAZyzWhcbvHf0UP2CYOHaY7E?e=TITxhH</t>
  </si>
  <si>
    <t>La instituciión educativa cuenta con documento SIEE que fue revisado y socializado durante la visita institucional dejandose un documento con recomendaciones criterio a criterio. Se programa visita de seguimiento para el 14 de agosto de 2026</t>
  </si>
  <si>
    <t>8. INSTITUCION EDUCATIVA PEDRO CUADRO HERRERA</t>
  </si>
  <si>
    <t>https://mineducaciongovco-my.sharepoint.com/:f:/g/personal/poaiv_semcucuta_gov_co/IgBBxfEoXFugR5p8K9ROUzRxAbPwZX5FR8s5Umxve7EB4Fs?e=KQmrPB</t>
  </si>
  <si>
    <t>La instituciión educativa cuenta con documento SIEE que fue revisado y socializado durante la visita institucional dejandose un documento con recomendaciones criterio a criterio. Se programa visita de seguimiento para el 19 de agosto 2026</t>
  </si>
  <si>
    <t>25. IE PADRE ARTURO ZARATE RAMIREZ (SEG)</t>
  </si>
  <si>
    <t>IE PADRE ARTURO ZARATE RAMIREZ</t>
  </si>
  <si>
    <t>https://mineducaciongovco-my.sharepoint.com/:f:/g/personal/poaiv_semcucuta_gov_co/IgDltTEe74L8QJ6OviS4shNMAfbLQumu5ra3N5hmVlmFks0?e=Ajoe95</t>
  </si>
  <si>
    <t>Se envia documentos de analisis de resultados icfes y SIEE atraves de docuemtos ppt, adicionalemnte archivo excel anexados en este archivo igualmente</t>
  </si>
  <si>
    <t>La funcionaria se encontraba en incapacidad médica razón por la cual se reprograma visita para el proximo 29 de septiembre para el seguimiento al material compartido via correo electronico.</t>
  </si>
  <si>
    <t>9. CENTRO EDUCATIVO AGUALASAL</t>
  </si>
  <si>
    <t>https://mineducaciongovco-my.sharepoint.com/:f:/g/personal/poaiv_semcucuta_gov_co/IgDHSHnCR4qgSKhTAJHMW8k0AbkH2XMIzR8ANiF7xf_rzbA?e=fuAGGo</t>
  </si>
  <si>
    <t>La instituciión educativa cuenta con documento SIEE que fue revisado y socializado durante la visita institucional dejandose un documento con recomendaciones criterio a criterio</t>
  </si>
  <si>
    <t>10. I.E. MISAEL PASTRANA BORRERO</t>
  </si>
  <si>
    <t>https://mineducaciongovco-my.sharepoint.com/:f:/g/personal/poaiv_semcucuta_gov_co/IgDavNXCDbuiSo16zctom49JAV3GgLJNuEBgjSOqnUDKZJ4?e=zbrL6j</t>
  </si>
  <si>
    <t>11. INSTITUTO TÉCNICO ALEJANDRO GUTIÉRREZ CALDERÓN</t>
  </si>
  <si>
    <t>https://mineducaciongovco-my.sharepoint.com/:f:/g/personal/poaiv_semcucuta_gov_co/IgAajgZj_APVRazxB0fe9q2-AdQrZDY87kO18dMVZtG-hBQ?e=uWbwGV</t>
  </si>
  <si>
    <t>12. COLEGIO PABLO CORREA LEON</t>
  </si>
  <si>
    <t>https://mineducaciongovco-my.sharepoint.com/:f:/g/personal/poaiv_semcucuta_gov_co/IgCSTttq2D6YRoeA3Wkcrp3aARbYwEgIGws345Jyf5jjeD4?e=2gv4x7</t>
  </si>
  <si>
    <t>13. COL PADRE RAFAEL GARCIA HERREROS</t>
  </si>
  <si>
    <t>https://mineducaciongovco-my.sharepoint.com/:f:/g/personal/poaiv_semcucuta_gov_co/IgCgPAFLueuDRqkei-vAp9wxAe1pyOEH949nXaQjD5w-WGc?e=TkaHSn</t>
  </si>
  <si>
    <t>14. COLEGIO BUENOS AIRES</t>
  </si>
  <si>
    <t>https://mineducaciongovco-my.sharepoint.com/:f:/g/personal/poaiv_semcucuta_gov_co/IgDYLBQmmTjhRJxD55MVXkFTAYJzRDuJFAkDTBZ8KlgiNto?e=RoKMVX</t>
  </si>
  <si>
    <t>Se establecen compromisos de envio de documentos ajustados segun el acta realizada . SIEE - Uso pedagogico de ppruebas saber 21</t>
  </si>
  <si>
    <t>15. INSTITUCIÓN EDUCATIVA JULIO PÉREZ FERRERO</t>
  </si>
  <si>
    <t>https://mineducaciongovco-my.sharepoint.com/:f:/g/personal/poaiv_semcucuta_gov_co/IgCoJdr6v7yKR5-x8fQs38KxAc4bpKHGX9FISDkBS9xCznI?e=yel6Ga</t>
  </si>
  <si>
    <t>16. COL FRANCISCO JOSE DE CALDAS</t>
  </si>
  <si>
    <t>https://mineducaciongovco-my.sharepoint.com/:f:/g/personal/poaiv_semcucuta_gov_co/IgDDWg569kDPT6-AdzBX0rEeAUKdXEdJDOcW862hj08a6QU?e=CaskXr</t>
  </si>
  <si>
    <t>17. COL ORIENTAL NO 26</t>
  </si>
  <si>
    <t>https://mineducaciongovco-my.sharepoint.com/:f:/g/personal/poaiv_semcucuta_gov_co/IgCPP1b7ykF6S50axXgYSLshASWolzmvS9rh5IPaMWh5LgE?e=zYrmyg</t>
  </si>
  <si>
    <t>18. COLEGIO MUNICIPAL AEROPUERTO</t>
  </si>
  <si>
    <t>https://mineducaciongovco-my.sharepoint.com/:f:/g/personal/poaiv_semcucuta_gov_co/IgA1CcFdt70ZS6UZbDvYLCdzAeyzcYbZHJDPlSNzhatUcGI?e=CbBvGp</t>
  </si>
  <si>
    <t>19. INSTITUTO TECNICO MERCEDES ABREGO</t>
  </si>
  <si>
    <t>https://mineducaciongovco-my.sharepoint.com/:f:/g/personal/poaiv_semcucuta_gov_co/IgDeoChQ9VJHQYMuvih8RYTCAQxzPivRoL4bUp3z3R9pFro?e=A59Kgp</t>
  </si>
  <si>
    <t>22. IE COL PABLO NERUDA</t>
  </si>
  <si>
    <t>https://mineducaciongovco-my.sharepoint.com/:f:/g/personal/poaiv_semcucuta_gov_co/IgBE8UDRSYPUTZO0zEQCirBQAchcIveRWaLqSrqsGIpqB_E?e=9pbOT4</t>
  </si>
  <si>
    <t>La funcionaria estaba en periodo de incapacidad médica, por tanto se realizara visita de acompañamiento y seguimiento para el mes de agosto</t>
  </si>
  <si>
    <t>20. INSTITUCION EDUCATIVA EL RODEO</t>
  </si>
  <si>
    <t>https://mineducaciongovco-my.sharepoint.com/:f:/g/personal/poaiv_semcucuta_gov_co/IgBmY5pY3DHxRrmUKopOrmVeAcnfBSmSLMtnT8fQa9HnmPA?e=pzhmDY</t>
  </si>
  <si>
    <t>23. ESC NORMAL SUPERIOR MARIA AUXILIADORA</t>
  </si>
  <si>
    <t>https://mineducaciongovco-my.sharepoint.com/:f:/g/personal/poaiv_semcucuta_gov_co/IgBmXC5yP8xJT7CfB07MuuW7AcYPpWOc3XJH248VHdr-hRw?e=UvmAUw</t>
  </si>
  <si>
    <t>21. INSTITUCIÓN EDUCATIVA SAN FRANCISCO DE SALES</t>
  </si>
  <si>
    <t>https://mineducaciongovco-my.sharepoint.com/:f:/g/personal/poaiv_semcucuta_gov_co/IgDifS-JG87MRIiPMV5-QUESAVSN8m38hjTKF0ARkORdWvg?e=a9DsAo</t>
  </si>
  <si>
    <t>24. COL SAGRADO CORAZON DE JESUS</t>
  </si>
  <si>
    <t>https://mineducaciongovco-my.sharepoint.com/:f:/g/personal/poaiv_semcucuta_gov_co/IgByLQxtiDr2QJnk59fIkenkAQdU5x0iZ4lML71u3UkaCZM?e=Q5JnCK</t>
  </si>
  <si>
    <t>Seguimiento de compromisos establecidos en acta de visita por estrategia PAM (Plan de Acompañamiento al Mejoramiento)</t>
  </si>
  <si>
    <t>Se establecen compromisos de envio de documentos ajustados segun el acta realizada . SIEE - Uso pedagogico de ppruebas saber 32</t>
  </si>
  <si>
    <t>INSTITUCIÓN EDUCATIVA CARLOS RAMIREZ PARIS</t>
  </si>
  <si>
    <t>Se establecen compromisos de envio de documentos ajustados segun el acta realizada . SIEE - Uso pedagogico de ppruebas saber 33</t>
  </si>
  <si>
    <t>Se establecen compromisos de envio de documentos ajustados segun el acta realizada . SIEE - Uso pedagogico de ppruebas saber 34</t>
  </si>
  <si>
    <t>I.E. CRISTO OBRERO</t>
  </si>
  <si>
    <t>Se establecen compromisos de envio de documentos ajustados segun el acta realizada . SIEE - Uso pedagogico de ppruebas saber 35</t>
  </si>
  <si>
    <t>Se establecen compromisos de envio de documentos ajustados segun el acta realizada . SIEE - Uso pedagogico de ppruebas saber 36</t>
  </si>
  <si>
    <t>COLEGIO INTEGRADO JUAN ATALAYA</t>
  </si>
  <si>
    <t>Se establecen compromisos de envio de documentos ajustados segun el acta realizada . SIEE - Uso pedagogico de ppruebas saber 37</t>
  </si>
  <si>
    <t>Visita programada para el proximo 22 de septiembre</t>
  </si>
  <si>
    <t>Se establecen compromisos de envio de documentos ajustados segun el acta realizada . SIEE - Uso pedagogico de ppruebas saber 38</t>
  </si>
  <si>
    <t>Se establecen compromisos de envio de documentos ajustados segun el acta realizada . SIEE - Uso pedagogico de ppruebas saber 39</t>
  </si>
  <si>
    <t>COLEGIO SAN JOSÉ</t>
  </si>
  <si>
    <t>Se establecen compromisos de envio de documentos ajustados segun el acta realizada . SIEE - Uso pedagogico de ppruebas saber 40</t>
  </si>
  <si>
    <t>COL PUERTO NUEVO</t>
  </si>
  <si>
    <t>Se establecen compromisos de envio de documentos ajustados segun el acta realizada . SIEE - Uso pedagogico de ppruebas saber 41</t>
  </si>
  <si>
    <t>CENTRO EDUCATIVO ESCUELA RURAL CARMEN DE TONCHALA</t>
  </si>
  <si>
    <t>Se establecen compromisos de envio de documentos ajustados segun el acta realizada . SIEE - Uso pedagogico de ppruebas saber 42</t>
  </si>
  <si>
    <t>COLEGIO RAFAEL URIBE URIBE</t>
  </si>
  <si>
    <t>Se establecen compromisos de envio de documentos ajustados segun el acta realizada . SIEE - Uso pedagogico de ppruebas saber 43</t>
  </si>
  <si>
    <t>Se establecen compromisos de envio de documentos ajustados segun el acta realizada . SIEE - Uso pedagogico de ppruebas saber 44</t>
  </si>
  <si>
    <t>Se establecen compromisos de envio de documentos ajustados segun el acta realizada . SIEE - Uso pedagogico de ppruebas saber 45</t>
  </si>
  <si>
    <t>Se establecen compromisos de envio de documentos ajustados segun el acta realizada . SIEE - Uso pedagogico de ppruebas saber 46</t>
  </si>
  <si>
    <t>Se establecen compromisos de envio de documentos ajustados segun el acta realizada . SIEE - Uso pedagogico de ppruebas saber 47</t>
  </si>
  <si>
    <t>Se establecen compromisos de envio de documentos ajustados segun el acta realizada . SIEE - Uso pedagogico de ppruebas saber 48</t>
  </si>
  <si>
    <t>Se establecen compromisos de envio de documentos ajustados segun el acta realizada . SIEE - Uso pedagogico de ppruebas saber 49</t>
  </si>
  <si>
    <t>Se establecen compromisos de envio de documentos ajustados segun el acta realizada . SIEE - Uso pedagogico de ppruebas saber 50</t>
  </si>
  <si>
    <t>Se establecen compromisos de envio de documentos ajustados segun el acta realizada . SIEE - Uso pedagogico de ppruebas saber 51</t>
  </si>
  <si>
    <t>26. IE PADRE ARTURO ZARATE RAMIREZ</t>
  </si>
  <si>
    <t>https://mineducaciongovco-my.sharepoint.com/:f:/g/personal/poaiv_semcucuta_gov_co/IgBNlXhuX3e0QaLsuL8ZWcS2ATunCpBGIYr4Vv-JXH6fCl4?e=mgI7QG</t>
  </si>
  <si>
    <t>Visita programada para el proximo 21 de agosto</t>
  </si>
  <si>
    <t>Visita programada para el proximo 20 de agosto</t>
  </si>
  <si>
    <t>Visita programada para el proximo 24 de agosto</t>
  </si>
  <si>
    <t>Visita programada para el proximo 31 de agosto</t>
  </si>
  <si>
    <t>Visita programada para el proximo 25 de agosto</t>
  </si>
  <si>
    <t>Visita programada para el proximo 01 de septiembre</t>
  </si>
  <si>
    <t>Visita programada para el proximo 02 de septiembre</t>
  </si>
  <si>
    <t>Visita programada para el proximo 15 de septiembre</t>
  </si>
  <si>
    <t>Visita programada para el proximo 03 de septiembre</t>
  </si>
  <si>
    <t>Visita programada para el proximo 16 de septiembre</t>
  </si>
  <si>
    <t>Visita programada para el proximo 4 de septiembre</t>
  </si>
  <si>
    <t>Visita programada para el proximo 21 de septiembre</t>
  </si>
  <si>
    <t>Visita programada para el proximo 18 de septiembre</t>
  </si>
  <si>
    <t>Visita programada para el proximo 24 de septiembre</t>
  </si>
  <si>
    <t>Visita programada para el proximo 25 de septiembre</t>
  </si>
  <si>
    <t>25. IE JAIME PRIETO AMAYA</t>
  </si>
  <si>
    <t>IE JAIME PRIETO AMAYA</t>
  </si>
  <si>
    <t>SEGUIMIENTO  IE COL PADRE ARTURO ZARATE</t>
  </si>
  <si>
    <t>COL PADRE ARTURO ZARATE</t>
  </si>
  <si>
    <t>Visita programada para el proximo 29 de septiembre</t>
  </si>
  <si>
    <t>SEGUIMIENTO IE JAIME PRIETO AMAYA</t>
  </si>
  <si>
    <t>IE JJAIME PRIETO AMAYA</t>
  </si>
  <si>
    <t>Visita programada para el proximo 28 de septiembre</t>
  </si>
  <si>
    <t>COLEGIO CLAUDIA MARIA PRADA</t>
  </si>
  <si>
    <t>ELIANA ANDREA PEREZ MUÑOZ</t>
  </si>
  <si>
    <t>Se reprograma para el segundo semestre de 2026</t>
  </si>
  <si>
    <t>Acta de reunión nro. 061, 065 y 066 con evidencia fotográfica y listado de asistencia</t>
  </si>
  <si>
    <t>https://mineducaciongovco-my.sharepoint.com/:f:/r/personal/poaiv_semcucuta_gov_co/Documents/POAIV%202026/1.%20Gesti%C3%B3n%20Pedag%C3%B3gica/1.%20Calidad/Eliana/Evidencias/2.%20INSTITUCI%C3%93N%20EDUCATIVA%20CARLOS%20RAMIREZ%20PARIS?d=w41cda3274c7e4b4fa4c502e03e5ce898&amp;csf=1&amp;web=1&amp;e=oJPSr3</t>
  </si>
  <si>
    <t>Se identificó que algunos integrantes del comité desconocían con precisión los pasos y procedimientos de las rutas tipo II y III, lo que podría llevar a una actuación incorrecta o inconsistente frente a situaciones de acoso o agresión escolar si no se refuerza el conocimiento. • Varios miembros no tenían claridad sobre las diferencias entre situaciones que requieren atención pedagógica interna y aquellas que requieren activación de rutas con posibilidad de intervención de entidades externas, como el ICBF o la Policía de Infancia y Adolescencia, según corresponda. • Se evidenció que el concepto de debido proceso, aunque fue comprendido en términos generales, necesitaba mayor claridad sobre su aplicación concreta en cada una de las fases del protocolo de atención, especialmente en documentación y toma de decisiones. • La actividad generó reflexión y reconocimiento general sobre la importancia de aplicar correctamente estas rutas y procedimientos para garantizar la protección efectiva de los derechos de los niños, niñas y adolescentes</t>
  </si>
  <si>
    <t>1. Aplicar de manera rigurosa el debido proceso en cada caso, asegurando el respeto y la garantía de los derechos de los niños, niñas y adolescentes. 2. Incentivar la reflexión crítica frente a las prácticas institucionales, con el fin de mejorar los procesos de atención y evitar posibles vulneraciones de derechos. 3. Fomentar el uso de la comunicación asertiva, garantizando que los mensajes sean claros, precisos y transmitidos de manera adecuada, evitando interpretaciones erróneas</t>
  </si>
  <si>
    <t>Ninguna</t>
  </si>
  <si>
    <t>Acta de reunión nro. 122, 128 y 133 con evidencia fotográfica y listado de asistencia</t>
  </si>
  <si>
    <t>https://mineducaciongovco-my.sharepoint.com/:f:/r/personal/poaiv_semcucuta_gov_co/Documents/POAIV%202026/1.%20Gesti%C3%B3n%20Pedag%C3%B3gica/1.%20Calidad/Eliana/Evidencias/3.%20PADRE%20ARTURO%20ZARATE-LA%20FORTALEZA?d=w41fd0977ab7b46a8bc269c13bde1896b&amp;csf=1&amp;web=1&amp;e=eW6o53</t>
  </si>
  <si>
    <t>Participación amplia y representativa del comité
Se contó con la asistencia de orientadores de convivencia de distintas sedes, coordinadores, representante de padres, personera estudiantil y
demás integrantes del comité, lo que permitió una mirada integral del fenómeno. Los participantes evidencian manejo general de conceptos asociados a prevención del consumo de sustancias y reconocimiento de la ruta de atención institucional, en el marco de la Ley 1620 de 2013 y el Decreto 1965 de 2013. Los participantes reconocen un aumento en los casos o riesgos asociados
al consumo de sustancias, lo cual genera preocupación institucional.</t>
  </si>
  <si>
    <t>Fortalecer el enfoque preventivo institucional. Articular acciones entre sedes y miembros del comité. Fortalecer la Escuela de Padres. Promover la participación activa de las familias. Capacitación continua del comité de convivencia. Fortalecer el rol de los estudiantes. Implementar estrategias pedagógicas innovadoras</t>
  </si>
  <si>
    <t>Acta de reunión nro. 091 con evidencia fotográfica y listado de asistencia</t>
  </si>
  <si>
    <t>https://mineducaciongovco-my.sharepoint.com/:f:/r/personal/poaiv_semcucuta_gov_co/Documents/POAIV%202026/1.%20Gesti%C3%B3n%20Pedag%C3%B3gica/1.%20Calidad/Eliana/Evidencias/5.%20INSTITUCION%20EDUCATIVA%20LA%20DIVINA%20PASTORA?d=wfbc9749b03ba43d39b185c77000e72e3&amp;csf=1&amp;web=1&amp;e=lwVNy7</t>
  </si>
  <si>
    <t xml:space="preserve">Se identificó la necesidad de fortalecer el conocimiento práctico sobre la
aplicación de las rutas de atención. Se evidenció que algunas actuaciones pueden realizarse sin el debido
cumplimiento del debido proceso. Persisten vacíos en la articulación con entidades externas en casos que lo
requieren. Se reconoció la importancia de abordar los conflictos desde un enfoque
preventivo y pedagógico. </t>
  </si>
  <si>
    <t>Fortalecer la capacitación permanente en normativa de convivencia escolar.  Garantizar la aplicación rigurosa del debido proceso en todas las actuaciones institucionales. Promover el uso adecuado de las rutas de atención integral según el tipo de situación.</t>
  </si>
  <si>
    <t>Acta de reunión nro. 153 con evidencia fotográfica y listado de asistencia</t>
  </si>
  <si>
    <t>https://mineducaciongovco-my.sharepoint.com/:f:/r/personal/poaiv_semcucuta_gov_co/Documents/POAIV%202026/1.%20Gesti%C3%B3n%20Pedag%C3%B3gica/1.%20Calidad/Eliana/Evidencias/6.%20I.E.%20MINUTO%20DE%20DIOS%20-%20POLICARPA%20SALAVARRIETA?d=we120499be4c2474abb8dc0aab67580f4&amp;csf=1&amp;web=1&amp;e=ew2zwD</t>
  </si>
  <si>
    <t>Los miembros del Comité demostraron tener algunos conceptos teóricosclaros sobre la convivencia escolar; sin embargo, manifestaron un marcadointerés y dudas normativas respecto al Debido Proceso. Específicamente, sedetectó confusión sobre si la víctima y el presunto agresor debenestar acompañados obligatoriamente por sus padres o acudientes al momentoderendir su versión libre dentro de la investigación institucional</t>
  </si>
  <si>
    <t>Crear una cartilla sencilla o infografía que explique visualmente a las familiasla obligatoriedad y el "para qué" de su presencia en cada fase de la Ruta de Atención Integral (RAI), promoviendo la responsabilidad parental frenteaconductas como el acoso escolar o consumo de SPA. Actualizar los formatos de actuación del Comité para asegurar que, encumplimiento del Debido Proceso, la recepción de versiones libres tantodelavíctima como del presunto agresor se realice siempre con el acompañamientode sus padres o defensores de familia, protegiendo legalmente la actuaciónde la institución. Actualizar el Manual de Convivencia para incorporar con claridadlosprotocolos de atención y sanción frente al ciberacoso, ciberbullyingylasViolencias Basadas en Género (VBG) adaptados a la realidad diariadelainstitución, garantizando que cada medida tenga un respaldo escrito y respete el debido proceso.</t>
  </si>
  <si>
    <t>Acta de reunión nro. 073 con evidencia fotográfica y listado de asistencia</t>
  </si>
  <si>
    <t>https://mineducaciongovco-my.sharepoint.com/:f:/r/personal/poaiv_semcucuta_gov_co/Documents/POAIV%202026/1.%20Gesti%C3%B3n%20Pedag%C3%B3gica/1.%20Calidad/Eliana/Evidencias/7.%20INSTITUCION%20EDUCATIVA%20PEDRO%20CUADRO%20HERRERA?d=w8e0368b40f6c459dbbbb616019c45a38&amp;csf=1&amp;web=1&amp;e=CFBamY</t>
  </si>
  <si>
    <t>Durante el desarrollo de la intervención, se evidenció que los integrantes del Comité
de Convivencia cuentan con un conocimiento general de la normatividad aplicable,
particularmente en relación con la Ley 1620 de 2013 y las rutas de atención integral.</t>
  </si>
  <si>
    <t>Reforzar el abordaje de casos reales que se presentan en la institución educativa, permitiendo a los actores institucionales desarrollar criterios claros para la toma de decisiones, evitando actuaciones inadecuadas y promoviendo respuestas oportunas y ajustadas a la ley. De igual manera, se resalta la importancia de continuar procesos de formación que integren no solo el conocimiento normativo, sino también su aplicación en contextos reales.</t>
  </si>
  <si>
    <t>Acta de reunión nro. 169 con evidencia fotográfica y listado de asistencia</t>
  </si>
  <si>
    <t>https://mineducaciongovco-my.sharepoint.com/:f:/r/personal/poaiv_semcucuta_gov_co/Documents/POAIV%202026/1.%20Gesti%C3%B3n%20Pedag%C3%B3gica/1.%20Calidad/Eliana/Evidencias/9.%20COL%20FRANCISCO%20JOSE%20DE%20CALDAS?d=w2a03967dbfef480585654b1fa8d08ef0&amp;csf=1&amp;web=1&amp;e=qcgJQM</t>
  </si>
  <si>
    <t>Disonancia en la percepción del rol institucional y resistencia al enfoque restaurativo: Se evidenció una tensión conceptual y emocional en algunos miembros del comité respecto a sus funciones. Existe la percepción de que las directrices de la entidad
territorial (Secretaría de Educación de Cúcuta) los posicionan bajo un rol puramente sancionatorio ("los malos"), lo que genera resistencia al transitar hacia un enfoque conciliador, mediador y de acciones reparativas. Persiste el arraigo cultural a medidas sancionatorias tradicionales (juzgar, sancionar o expulsar) ante faltas
graves. A pesar del dominio teórico general de la norma, los participantes manifestaron dudas persistentes y vacíos procedimentales sobre cómo intervenir técnicamente ante casos de consumo de sustancias psicoactivas. Se detectó la necesidad de
clarificar el lenguaje institucional y los límites de acción del comité frente a la
garantía absoluta del derecho a la educación de los menores con desbordamiento conductual.</t>
  </si>
  <si>
    <t>Emitir un oficio formal con copia a la Personería Municipal y la Procuraduría General de la Nación detallando la inoperancia de la Comisaría de Familia, con el fin de trasladar la responsabilidad legal del restablecimiento de derechos a los entes de control. Registrar en cada acta del Comité la trazabilidad completa del caso (fecha de
detección, actas de compromiso con padres, radicado de remisión externa), dejando constancia escrita de que la escuela agotó su competencia del componente de atención. Realizar dos jornadas pedagógicas al año con el Comité para resolver casos hipotéticos de acoso escolar, ciberbullying y consumo de sustancias psicoactivas. Diseñar talleres obligatorios para padres enfocados en la supervisión de entornos digitales, pautas de crianza sin violencia y rutas comunitarias de atención en salud mental. (SPA), asegurando la actualización frente a nuevas dinámicas digitales.</t>
  </si>
  <si>
    <t>COL PBRO DANIEL JORDAN</t>
  </si>
  <si>
    <t>Acta de reunión nro. 138 con evidencia fotográfica y listado de asistencia</t>
  </si>
  <si>
    <t>https://mineducaciongovco-my.sharepoint.com/:f:/r/personal/poaiv_semcucuta_gov_co/Documents/POAIV%202026/1.%20Gesti%C3%B3n%20Pedag%C3%B3gica/1.%20Calidad/Eliana/Evidencias/10.%20COL%20PBRO%20DANIEL%20JORDAN?d=wb7161fa8879647479ca2fcbbe3eca2e9&amp;csf=1&amp;web=1&amp;e=DjNixM</t>
  </si>
  <si>
    <t>Se evidenció preocupación institucional debido al aumentodesituaciones relacionadas con posible consumo y conductas asociadas dentrodel entorno escolar, generando incertidumbre frente al abordaje oportunoyefectivo de estos casos. Se observó la necesidad de fortalecer las estrategias preventivas desde un enfoque pedagógico, restaurativo y de acompañamiento psicosocial, priorizando la prevención antes que las medidas exclusivamentesancionatorias. Se identificó interés por parte de la institución en articular acciones conentidades externas de apoyo, tales como sector salud, Policía de InfanciayAdolescencia, Secretaría de Educación y otras instituciones competentes, conel fin de desarrollar jornadas pedagógicas y estrategias interinstitucionales.</t>
  </si>
  <si>
    <t>Diseñar e implementar un plan de choque institucional orientadoalaprevención del consumo de sustancias psicoactivas, articulado con el Comité Escolar de Convivencia y ajustado a la Ley 1620 de 2013. Fortalecer las jornadas pedagógicas y campañas de sensibilización dirigidas a estudiantes, padres de familia y docentes, abordando temas como habilidades para la vida, manejo emocional, toma de decisiones y prevencióndel consumo. Gestionar apoyo interinstitucional con entidades externas competentes paradesarrollar talleres, capacitaciones y acompañamiento psicosocial quefortalezcan las acciones preventivas dentro del establecimiento educativo.  Promover espacios de escucha, orientación y participación estudiantil quepermitan fortalecer la confianza institucional y la detección tempranadesituaciones de vulnerabilidad.Capacitar continuamente a docentes y directivos sobre activación derutas, identificación temprana de factores de riesgo y manejo adecuado de situaciones relacionadas con consumo de sustancias. Realizar seguimiento periódico a las estrategias implementadas, evaluandosu impacto y ajustando las acciones conforme a las necesidades identificadasen la comunidad educativa.</t>
  </si>
  <si>
    <t>Acta de reunión nro. 147 con evidencia fotográfica y listado de asistencia</t>
  </si>
  <si>
    <t>https://mineducaciongovco-my.sharepoint.com/:f:/r/personal/poaiv_semcucuta_gov_co/Documents/POAIV%202026/1.%20Gesti%C3%B3n%20Pedag%C3%B3gica/1.%20Calidad/Eliana/Evidencias/11.%20COL%20TOLEDO%20PLATA?d=w88f33bcf61f146edbd654fc872a593c0&amp;csf=1&amp;web=1&amp;e=pm6UoZ</t>
  </si>
  <si>
    <t>Percepción negativa y estigmatizante hacia los estudiantes en condición de inclusión: Se identificó que los miembros del Comité atribuyen intencionalidad y aprovechamiento" a las conductas disruptivas de los estudiantescondiscapacidad o necesidades educativas asociadas a la inclusión. Estapercepción, cargada defrustración e impotencia, constituye una barreraactitudinal que obstaculiza la implementación de ajustes razonables y el abordaje restaurativo, y refleja un déficit en la formación en enfoque diferencial y de derechos</t>
  </si>
  <si>
    <t>Elaborar e implementar un protocolo de crisis para estudiantes en condicióndeinclusión, liderado por la orientadora escolar: Este protocolo debe definir demanera clara y secuencial: (a) señales de alerta temprana de desregulaciónemocional o conductual, (b) pasos concretos para la desescalada verbal yambiental, (c) canales de comunicación interna durante la crisis, (d) registro objetivo del episodio, y (e) estrategias poscrisis que incluyan reparación del daño y ajustes razonables. El protocolo debe ser conocido y ensayado por todos los miembros del Comité y los docentes de aula.  Gestionar un plan de formación continua para docentes y Comité en enfoquede derechos, discapacidad y ajustes razonables: Dado el sentimientodeimpotencia y la percepción estigmatizante evidenciados, se recomiendaquelainstitución solicite asistencia técnica a la Secretaría de Educación, al Equipode Apoyo a la Inclusión (ETI) o a organizaciones especializadasendiscapacidad. La formación debe incluir: diferenciación entre conductadesafiante propia de ciertas condiciones y falta de respeto intencional, herramientas de comunicación positiva, y estrategias de autorregulaciónemocional para los propios docentes. Solo así podrá transitarse de unalógicasancionadora a una lógica restaurativa y de garantía de derechos.</t>
  </si>
  <si>
    <t>COL SAN JOSE</t>
  </si>
  <si>
    <t>Acta de reunión nro. 070 con evidencia fotográfica y listado de asistencia</t>
  </si>
  <si>
    <t>https://mineducaciongovco-my.sharepoint.com/:f:/r/personal/poaiv_semcucuta_gov_co/Documents/POAIV%202026/1.%20Gesti%C3%B3n%20Pedag%C3%B3gica/1.%20Calidad/Eliana/Evidencias/12.%20COL%20SAN%20JOSE?d=w6f4fe62d4d1b4f44894e0c6aabf9f3b4&amp;csf=1&amp;web=1&amp;e=HReOyA</t>
  </si>
  <si>
    <t>Se evidenció que los integrantes del Comité de Convivencia cuentan con un conocimiento general de la normatividad aplicable, particularmente en relación con la Ley 1620 de 2013 y las rutas de atención integral. Se observó incertidumbre frente a las actuaciones que deben evitarse, lo cual podría derivar en errores procedimentales o en la vulneración de derechos.
de los estudiantes.</t>
  </si>
  <si>
    <t>Se hace evidente la necesidad de reforzar el abordaje de casos reales que se presentan en la institución educativa, permitiendo a los actores institucionales desarrollar criterios claros para la toma de decisiones, evitando actuaciones inadecuadas y promoviendo respuestas oportunas y ajustadas a la ley.</t>
  </si>
  <si>
    <t>COL BAS CAMILO DAZA</t>
  </si>
  <si>
    <t>Acta de reunión nro. 110 con evidencia fotográfica y listado de asistencia</t>
  </si>
  <si>
    <t>https://mineducaciongovco-my.sharepoint.com/:f:/r/personal/poaiv_semcucuta_gov_co/Documents/POAIV%202026/1.%20Gesti%C3%B3n%20Pedag%C3%B3gica/1.%20Calidad/Eliana/Evidencias/13.%20COL%20BAS%20CAMILO%20DAZA?d=w497075c343944c6f9fb011ce54ae6d2c&amp;csf=1&amp;web=1&amp;e=8PhyzR</t>
  </si>
  <si>
    <t>Conocimiento adecuado de la ruta de atención: Se evidenció que los integrantes del Comité de Convivencia Escolar cuentan con claridad frente a los procedimientos establecidos para la atención de situaciones relacionadas con el consumo de sustancias, especialmente en lo correspondiente a situaciones tipo II y tipo III, así como el manejo interno. Comprensión del enfoque preventivo: Los participantes reconocen la importancia de la prevención del consumo de sustancias como eje fundamental para evitar la escalada de situaciones que afecten la convivencia escolar institucional.</t>
  </si>
  <si>
    <t>Ampliar la cobertura de las capacitaciones: Garantizar la participación de la totalidad de los orientadores escolares de las diferentes sedes, con el fin de unificar criterios, fortalecer el trabajo articulado y evitar interpretaciones dispares en la aplicación de la ruta. Fortalecer espacios prácticos de formación: Implementar talleres basados
en estudio de casos reales o simulaciones, que permitan a los integrantes del comité mejorar sus habilidades en la toma de decisiones y actuación oportuna.</t>
  </si>
  <si>
    <t>Acta de reunión nro. 129 con evidencia fotográfica y listado de asistencia</t>
  </si>
  <si>
    <t>https://mineducaciongovco-my.sharepoint.com/:f:/r/personal/poaiv_semcucuta_gov_co/Documents/POAIV%202026/1.%20Gesti%C3%B3n%20Pedag%C3%B3gica/1.%20Calidad/Eliana/Evidencias/14.%20COLEGIO%20EUSTORGIO%20COLMENARES%20BAPTISTA?d=wf4412e66af95449b9b3739fcd51b0de4&amp;csf=1&amp;web=1&amp;e=RR6haF</t>
  </si>
  <si>
    <t>Se evidencia que los docentes, orientador escolar y coordinador cuentan con un adecuado dominio de la Ley 1620 de 2013 y del Decreto 1965 de 2013, así como de los protocolos establecidos para la atención de situaciones de convivencia escolar. El comité reconoce que la responsabilidad parental es un componente fundamental en el desarrollo integral de los estudiantes, especialmente en lo relacionado con el acompañamiento emocional, académico y conductual.</t>
  </si>
  <si>
    <t>continuar fortaleciendo el proceso de diseño del Plan de Acción Institucional mediante la consolidación de diagnósticos participativos que permitan identificar de manera precisa las necesidades de la institución. Es importante formular objetivos claros, medibles y alcanzables que orienten adecuadamente las acciones, así como organizar dichas acciones dentro de los componentes de promoción, prevención, atención y seguimiento para garantizar una intervención integral. Asimismo, se sugiere elaborar cronogramas detallados que incluyan actividades, responsables, tiempos y recursos, con el fin de facilitar el seguimiento y cumplimiento del plan. Finalmente, se recomienda promover el trabajo articulado entre los diferentes actores de la comunidad educativa, fortaleciendo la corresponsabilidad en la construcción de ambientes escolares seguros y favorables.
para el desarrollo integral de los estudiantes.</t>
  </si>
  <si>
    <t>IE SIMON BOLIVAR</t>
  </si>
  <si>
    <t>Acta de reunión nro. 148 con evidencia fotográfica y listado de asistencia</t>
  </si>
  <si>
    <t>https://mineducaciongovco-my.sharepoint.com/:f:/r/personal/poaiv_semcucuta_gov_co/Documents/POAIV%202026/1.%20Gesti%C3%B3n%20Pedag%C3%B3gica/1.%20Calidad/Eliana/Evidencias/19.%20COLEGIO%20MUNICIPAL%20AEROPUERTO?d=w846c29f8ce394944a7710c5e809855b2&amp;csf=1&amp;web=1&amp;e=HjtF2D</t>
  </si>
  <si>
    <t>Se identificó la necesidad de fortalecer el conocimiento práctico sobrelaaplicación de las rutas de atención. Se evidenció que algunas actuaciones pueden realizarse sin el debidocumplimiento del debido proceso. Persisten vacíos en la articulación con entidades externas en casos quelorequieren. Se reconoció la importancia de abordar los conflictos desde un enfoquepreventivo y pedagógico. Se identificó que el ciberbullying es una problemática emergente que requieremayor atención institucional</t>
  </si>
  <si>
    <t>Fortalecer la capacitación permanente en normativa de convivencia escolar. Garantizar la aplicación rigurosa del debido proceso en todas las actuacionesinstitucionales. Promover el uso adecuado de las rutas de atención integral según el tipodesituación.</t>
  </si>
  <si>
    <t>Acta de reunión nro. 143 con evidencia fotográfica y listado de asistencia</t>
  </si>
  <si>
    <t>https://mineducaciongovco-my.sharepoint.com/:f:/r/personal/poaiv_semcucuta_gov_co/Documents/POAIV%202026/1.%20Gesti%C3%B3n%20Pedag%C3%B3gica/1.%20Calidad/Eliana/Evidencias/20.%20COL%20SAN%20JOSE%20DE%20CUCUTA?d=wea37d08d1f5047fb87a7ea5dc9bb59f7&amp;csf=1&amp;web=1&amp;e=CCRvIP</t>
  </si>
  <si>
    <t>A partir de lo manifestado por los integrantes del Comité de Convivencia Escolar, se identifican hallazgos críticos que comprometen la garantía de derechos delosestudiantes y la eficacia de la gestión institucional. Se evidencia un panorama de vulnerabilidad familiar que sobrecarga la gestión del Comité: Se identificaron casos específicos de abandono y falta de acompañamientobásico por parte de los padres de familia. Se reportan situaciones de custodia delegada a familiares que no ejercenunaautoridad efectiva, lo que deriva en conductas de riesgo, falta de respetohacia docentes y compañeros, y desinterés por la responsabilidad académica. Existe una tendencia de los padres a delegar la resolución de conflictosdefondo a la institución educativa o a terceros, evadiendo su rol preventivoyformativo en el hogar.</t>
  </si>
  <si>
    <t>Implementar espacios periódicos de cuidado de la salud mental para el propioComité: Dado el desgaste emocional evidenciado y la exigencia de escuchaactiva continua, se recomienda establecer sesiones mensuales de supervisióno grupos de apoyo entre pares, facilitados por psicología, con el findeprevenir la fatiga por compasión y el agotamiento profesional. Elaborar estrategias de promoción y prevención basadas en la anticipación: Se recomienda que el Comité lidere la construcción de un plan anual deacciones preventivas (talleres para docentes, campañas de clima escolar, detección temprana de factores de riesgo), antes de que se configurensituaciones tipo 2 o 3, priorizando la restauración del tejido social por encimade la judicialización de la convivencia.</t>
  </si>
  <si>
    <t>Acta de reunión nro. 149 con evidencia fotográfica y listado de asistencia</t>
  </si>
  <si>
    <t>https://mineducaciongovco-my.sharepoint.com/:f:/r/personal/poaiv_semcucuta_gov_co/Documents/POAIV%202026/1.%20Gesti%C3%B3n%20Pedag%C3%B3gica/1.%20Calidad/Eliana/Evidencias/21.%20COL%20MUNICIPAL%20GREMIOS%20UNIDOS?d=wd28d498aa2a84a4f8cd6d889856dc32a&amp;csf=1&amp;web=1&amp;e=hW0VyT</t>
  </si>
  <si>
    <t>Se identificaron casos críticos de negligencia vinculados a formas de abandonoparcial, donde la crianza de los estudiantes ha sido delegada a familiares extendidos o terceros sin un soporte legal o afectivo claro. Los miembros del comité manifiestan que este descuido se traduce en una falta sistemáticadeacompañamiento en tareas escolares, deficiencias en la alimentación y barrerasen el acceso a la salud, lo que vulnera los derechos fundamentalesyel desarrollo integral de los menores. Se evidencia una profunda preocupación y sensación de desprotecciónadministrativa debido a que los casos reportados ante el Instituto Colombianode Bienestar Familiar (ICBF) no cuentan con respuestas oportunas ni seguimiento efectivo. Esta omisión por parte de los entes externos dejaaladeriva los derechos de los menores involucrados en situaciones Tipo II y III, limitando el actuar del Comité a la gestión interna y generando unvacíoinstitucional que impide cerrar los ciclos de atención y protección exigidos por laLey 1620 de 2013.</t>
  </si>
  <si>
    <t>Elevar un oficio formal a la Personería Municipal y a la Secretaría de Educación, con el fin de solicitar el acompañamiento en la vigilancia del restablecimiento de derechos delosestudiantes afectados. Esta acción tiene como objetivo dejar constanciatécnica de que la institución educativa ha agotado la Ruta de AtenciónIntegral y que la falta de cierre de los casos obedece a una omisióndelasentidades externas responsables. Asimismo, se propone convocar a una mesa de trabajo con el defensor defamilia de la zona para unificar criterios sobre la responsabilidad parental encasos de adolescentes de 17 años y establecer canales de comunicacióndirectos que eviten que los derechos de los menores sigan a laderiva, garantizando así la seguridad jurídica de los miembros del Comité. Mantener un registro cronológico riguroso de cada actuación. Antelafaltade respuesta externa, es vital documentar las insistencias formalesrealizadas, trasladando la responsabilidad legal a la entidad competente para evitar sanciones por omisión institucional.  Actualización del Manual de Convivencia: Incluir protocolos explícitos sobrela "emancipación de hecho". Se debe establecer que, mientras el estudiantesea menor de edad, persiste la obligación de citar a los padres biológicos para formalizar su responsabilidad o reportar el abandono de hogar ante las autoridades.</t>
  </si>
  <si>
    <t>MONSEÑOR JAIME PRIETO AMAYA</t>
  </si>
  <si>
    <t>Acta de reunión nro. 069 con evidencia fotográfica y listado de asistencia</t>
  </si>
  <si>
    <t>https://mineducaciongovco-my.sharepoint.com/:f:/r/personal/poaiv_semcucuta_gov_co/Documents/POAIV%202026/1.%20Gesti%C3%B3n%20Pedag%C3%B3gica/1.%20Calidad/Eliana/Evidencias/22.%20MONSE%C3%91OR%20JAIME%20PRIETO%20AMAYA?d=w5d91d7b6ef7a46728c9010b6cc6bbd58&amp;csf=1&amp;web=1&amp;e=JehFsJ</t>
  </si>
  <si>
    <t xml:space="preserve">Se reconoció como fortaleza que el establecimiento educativo cuenta con diversas estrategias y proyectos orientados a la promoción de la convivencia y la prevención de situaciones de riesgo (violencia de género, consumo de SPA, entre otros). No obstante, se identificó durante el análisis que estas iniciativas operan de manera fragmentada y no siempre se articulan con los protocolos de atención una vez se presenta una situación que requiere activación de rutas externas (Comisaría de Familia, ICBF, servicios de salud).
Existe una brecha entre el trabajo preventivo interno y la derivación oportuna
de casos que exceden la competencia institucional.
</t>
  </si>
  <si>
    <t>Revisar el Manual de Convivencia para garantizar que, en casos relacionados con consumo de sustancias psicoactivas, violencia basada en géneros u otras vulneraciones de derechos, se priorice la activación de la Ruta de Atención Integral (protocolos de protección, restaurativos y de derivación) antes de considerar medidas sancionatorias como la exclusión del estudiante. Toda actuación debe dejar registro escrito que evidencie el cumplimiento del debido proceso.</t>
  </si>
  <si>
    <t>IE.CARLOS RAMIREZ PARIS</t>
  </si>
  <si>
    <t>Apoyo a los Modelos Pedagogicos intercurlturales</t>
  </si>
  <si>
    <t>MARIA EUGENIA MIRANDA- BLANCA LIGIA MEDINA</t>
  </si>
  <si>
    <t>Area de Trabajo  Permanencia Escolar</t>
  </si>
  <si>
    <t>FOTOS</t>
  </si>
  <si>
    <t>https://mineducaciongovco-my.sharepoint.com/:f:/r/personal/poaiv_semcucuta_gov_co/Documents/POAIV%202026/2.%20Desarrollo%20Educativo/3.%20%C3%81REA%20DE%20TRABAJO%20DE%20PERMANENCIA%20ESCOLAR/2.%20ETNIAS/Evidencia/CARLOS%20RAMIREZ%20PARIS/FEBRERO?csf=1&amp;web=1&amp;e=vNoXnG</t>
  </si>
  <si>
    <t>socializacion en la IE Carlos ramirez Paris,  sobre modelos pedagogicos interculturas, con etnia Inga</t>
  </si>
  <si>
    <t>Se realizara la aplicacion  de instrumento diagnostico a Docentes y Estudiantes</t>
  </si>
  <si>
    <t>IE. SIMON BOLIVAR</t>
  </si>
  <si>
    <t>SAN MARTIN</t>
  </si>
  <si>
    <t>Asistencia socializacion proyecto intercultural yukpa</t>
  </si>
  <si>
    <t>https://mineducaciongovco-my.sharepoint.com/:w:/r/personal/poaiv_semcucuta_gov_co/Documents/POAIV%202026/2.%20Desarrollo%20Educativo/3.%20%C3%81REA%20DE%20TRABAJO%20DE%20PERMANENCIA%20ESCOLAR/2.%20ETNIAS/Evidencia/SIMON%20BOLIVAR/22%20ABRIL%20PARTICIPACION%20EN%20EL%20COLGIO%20SIMON%20BOLIVAR%20%20SEDE%20SAN%20MARTIN.docx?d=w076b16aec7aa4c0ba7beb875f92c98c7&amp;csf=1&amp;web=1&amp;e=1ldp6V</t>
  </si>
  <si>
    <t>Se participo en la socilizacion del proyecto intercultural yukpa, con los docentes de la institucion encargados del proyecto Yukpa, donde participo la Secretria de Educación, y doc. de la comunidad Yukpa.</t>
  </si>
  <si>
    <t>Se  plantea,  una socializacion por parte de las Doc. Etnoeducativa Yukpa, sobre el plan de aula para esta año 2026</t>
  </si>
  <si>
    <t>otra</t>
  </si>
  <si>
    <t>Participacion en el Asentamiento comunidad Yukpa</t>
  </si>
  <si>
    <t>https://mineducaciongovco-my.sharepoint.com/:f:/r/personal/poaiv_semcucuta_gov_co/Documents/POAIV%202026/2.%20Desarrollo%20Educativo/3.%20%C3%81REA%20DE%20TRABAJO%20DE%20PERMANENCIA%20ESCOLAR/2.%20ETNIAS/Evidencia/SIMON%20BOLIVAR/FEBRERO?csf=1&amp;web=1&amp;e=LlWMkP</t>
  </si>
  <si>
    <t>Se hizo nuevamente en ascentamiento de la comunidad Yukpa, la socilaizacion de los avances del proyecto intercultural, presentendandose el informe de gestion  2025 y la implementacion del modelo educativo para el año escolar 2026</t>
  </si>
  <si>
    <t>Programar mesa tecnica entrega la secretaria de Educacion, y comunidad</t>
  </si>
  <si>
    <t xml:space="preserve">IE. SAGRADO CORAZON </t>
  </si>
  <si>
    <t>PRINCIPAL</t>
  </si>
  <si>
    <t>Socializacion  proceso de acompañamiento a los modelos pedagogicos interculturales con la comunidad Kichwa</t>
  </si>
  <si>
    <t>En espera del señor Rector  autorice para  iniciar el apoyo pedagogico intercultural</t>
  </si>
  <si>
    <t>En espera del señor Rector  autorice para  iniciar el  proceso</t>
  </si>
  <si>
    <t>esperamos Autorizacion</t>
  </si>
  <si>
    <t>IE. CARLOS RAMIREZ PARIS</t>
  </si>
  <si>
    <t>Ampliacion  encuesta de diagnostico  a Estudiantes  comunidad Inga</t>
  </si>
  <si>
    <t xml:space="preserve">Se realizo la socializacion a padres de familia y estudiantes de la comunidad INGA, </t>
  </si>
  <si>
    <t>Se efectuara actividad para mes de mayo</t>
  </si>
  <si>
    <t>I.E. SAGRADO  CORAZON DE JESUS</t>
  </si>
  <si>
    <t>en espera de la autorizacion del señor Recto de la institucion</t>
  </si>
  <si>
    <t>en espera de la autorizacion del señor rector</t>
  </si>
  <si>
    <t>OTRA</t>
  </si>
  <si>
    <t xml:space="preserve">Desarrollo taller formatico con la comundad educativa, Modelos pedagocicos interculturales </t>
  </si>
  <si>
    <t>socializacin docentes , rector, y comunidad INGA</t>
  </si>
  <si>
    <t>se  programara proxima reunion</t>
  </si>
  <si>
    <t>Ampliacion  encuesta de diagnostico  a Estudiantes  comunidad  Kichwa</t>
  </si>
  <si>
    <t>Esta actividad quedara pendiente para una nueva fecha</t>
  </si>
  <si>
    <t>Debido por insuficiensa del pesonal es necesario programar las nuevas fechas para realizar las respectivas  acciones</t>
  </si>
  <si>
    <t>Segumiento proceso educativo IE. SIMON BOLIVAR. con la comunidad Yukpa</t>
  </si>
  <si>
    <t>Mesa de Trabajo, Socialización Proyecto Pedagógico Yukpa</t>
  </si>
  <si>
    <t>Socialización modelo pedagógico propio Yukpa por parte de la Comunidad.</t>
  </si>
  <si>
    <t>Seguir cumpliendo con los compromisos  adquiridos en esta mesa de trabajo por parte de la comunidad y la SEM</t>
  </si>
  <si>
    <t>Socializacion  avances alcazados en el dignostico  a los modelos pedagogicos interculturales con los padres de familia comunidad inga</t>
  </si>
  <si>
    <t>La actividad quedara pendienta para una nueva fecha</t>
  </si>
  <si>
    <t>Ampliacion encuentra diagnostica estudiantes  IE Sagrado corazon de Jesus, comunidad Kechwa</t>
  </si>
  <si>
    <t xml:space="preserve">Debido por insuficiensa del pesonal es necesario programar las nuevas fechas para realizar las respectivas  acciones </t>
  </si>
  <si>
    <t>Verificar la asignación de la planta de personal docente y directivo-docente destinado a los EE Oficiales teniendo en cuenta las relaciones técnicas, sus perfiles profesionales y áreas de desempeño.</t>
  </si>
  <si>
    <t>MARLENY ORTEGA ALVAREZ</t>
  </si>
  <si>
    <t>ÁREA DE TRABAJO TALENTO HUMANO EDUCATIVO</t>
  </si>
  <si>
    <t xml:space="preserve">FORMATO 1 ESTUDIO DE PLANTA </t>
  </si>
  <si>
    <t>https://mineducaciongovco-my.sharepoint.com/:f:/g/personal/poaiv_semcucuta_gov_co/IgD-jJ24JBCXQa-QqcDLDLZpAZPoFfxIv-Icg5_5WgN58Go?e=EWtN39</t>
  </si>
  <si>
    <t xml:space="preserve">Se evidencia  que la  planta de personal docente y directivo-docente asignada es la requerida para garantizar la prestacion del servicio en el EE </t>
  </si>
  <si>
    <t xml:space="preserve">No requiere ninguna acccion , teneindo encuenta  que  está cumpliendo con la relación alumno-docente como lo estipula el decreto 3020 del 2002
</t>
  </si>
  <si>
    <t>No requiere ninguna acccion , teneindo encuenta  que  está cumpliendo con la relación alumno-docente como lo estipula el decreto 3020 del 2002</t>
  </si>
  <si>
    <t>COL CARLOS TOLEDO PLATA</t>
  </si>
  <si>
    <t xml:space="preserve"> Se evidencia  que la  planta de personal docente y directivo-docente asignada excede la requerida para garantizar la prestacion del servicio en el EE. 
</t>
  </si>
  <si>
    <t xml:space="preserve">Se indica  al Directivo(a) Docente  Rector(a) como representante legal realice los ajustes pertinentes y deje a disposición de la Secretaria de Educación los docentes que queden sin carga académica </t>
  </si>
  <si>
    <t>Se evidencia  que la planta de personal docente y directivo-docente asignada es insuficiente para garantizar la prestacion del servicio en el EE y/o incumple los perfiles de desempeño fijados para cada área del conocimiento.</t>
  </si>
  <si>
    <t xml:space="preserve">Se concluye que la Institución Educativa presenta  faltante de un docente de aula y se realizo el nombramiento del docente de aula  para cumplir con la relacion alumno docente </t>
  </si>
  <si>
    <t>COL SAN JOSÉ DE CÚCUTA</t>
  </si>
  <si>
    <t>COLEGIO ANDRÉS BELLO</t>
  </si>
  <si>
    <t>COLEGIO ANTONIO NARIÑO</t>
  </si>
  <si>
    <t>COLEGIO CARLOS PÉREZ ESCALANTE</t>
  </si>
  <si>
    <t xml:space="preserve">Se concluye que la Institución Educativa presenta  faltantes de un docente de aula y se realizo el nombramiento del docente de aula  para cumplir con la relacion alumno docente </t>
  </si>
  <si>
    <t>COLEGIO GONZALO RIVERA LAGUADO</t>
  </si>
  <si>
    <t>COLEGIO JAIME GARZON</t>
  </si>
  <si>
    <t>COLEGIO MANUEL FERNÁNDEZ DE NOVOA</t>
  </si>
  <si>
    <t>COLEGIO MUNICIPAL MARÍA CONCEPCIÓN LOPERENA</t>
  </si>
  <si>
    <t>I.E. JUAN PABLO I</t>
  </si>
  <si>
    <t>INST TEC JORGE GAITAN DURAN</t>
  </si>
  <si>
    <t>INSTITUCIÓN EDUCATIVA PRESBITERO JUAN CARLOS CALDERON QUINTERO</t>
  </si>
  <si>
    <t xml:space="preserve">Se concluye que la Institución Educativa presenta  faltantes de docente de aula y se realizo los nombramientos de los docente de aula  para cumplir con la relacion alumno docente </t>
  </si>
  <si>
    <t>INSTITUCION EDUCATIVA SANTO ANGEL</t>
  </si>
  <si>
    <t>INSTITUTO TÉCNICO PADRE MANUEL BRICEÑO JAUREGUI FE Y ALEGRÍA</t>
  </si>
  <si>
    <t>INSTITUTO TECNICO RAFAEL GARCIA HERRERA</t>
  </si>
  <si>
    <t>INSTITUTO TÉCNICO RAFAEL GARCIA HERREROS</t>
  </si>
  <si>
    <t xml:space="preserve">INSTITUCION EDUCATIVA EL RODEO
</t>
  </si>
  <si>
    <t>JHON MEZA</t>
  </si>
  <si>
    <t>ÁREA DE TRABAJO DE COBERTURA EDUCATIVA</t>
  </si>
  <si>
    <t>La actividad se reprograma para el tercer trimestre de este año mientras se formaliza el acto administrativo expedido por el área de cobertura que establecerá los lineamientos del proceso de gestión.</t>
  </si>
  <si>
    <t>INSTITUCION EDUCATIVA METROPOLITANO DE SAN JOSE</t>
  </si>
  <si>
    <t>JOHN SANTAMARIA</t>
  </si>
  <si>
    <t>Capacitar a los funcionarios de los establecimientos educativos oficiales en el uso de los sistemas de información, para garantizar su correcto diligenciamiento y caracterización de estudiantes, teniendo en cuenta las directrices establecidas en el proceso para la gestión de la cobertura administrativa.</t>
  </si>
  <si>
    <t>JHON MEZA - JOHN SANTAARIA</t>
  </si>
  <si>
    <t>INVITACION A CAPACITACION - LISTAS DE ASITENCIAS - REGISTRO FOTOGRAFICO</t>
  </si>
  <si>
    <t>https://mineducaciongovco-my.sharepoint.com/:f:/r/personal/poaiv_semcucuta_gov_co/Documents/POAIV%202026/2.%20Desarrollo%20Educativo/1.%20%C3%81REA%20DE%20TRABAJO%20DE%20COBERTURA%20EDUCATIVA/Evidencia/CAPACITACI%C3%93N%20IE%20OFICIALES?csf=1&amp;web=1&amp;e=KTE2e2</t>
  </si>
  <si>
    <t>El personal administrativo de las instituciones educativas oficiales cuenta con un buen conocimiento en el manejo del Sistema Integrado de Matrícula.</t>
  </si>
  <si>
    <t>Se programará una capacitación anual para reafianzar conocimientos o para orientar sobre nuevas funcionalidades en los sistemas de información.</t>
  </si>
  <si>
    <t>Se realizaran pruebas individuales con las instituciones educativas que estén interesadas en el  cargue de información por lotes.</t>
  </si>
  <si>
    <t>NORMAL SUPERIOR MARIA AUXILIADORA</t>
  </si>
  <si>
    <t>INST TEC NACIONAL DE COMERCIO</t>
  </si>
  <si>
    <t>COL GONZALO RIVERA LAGUADO</t>
  </si>
  <si>
    <t>INST TEC MERCEDES ABREGO</t>
  </si>
  <si>
    <t>COL SANTO ANGEL</t>
  </si>
  <si>
    <t>COL NSTRA SRA DE FATIMA</t>
  </si>
  <si>
    <t>CENTRO EDUCATIVO COMFANORTE</t>
  </si>
  <si>
    <t>BIBIANA YAÑEZ HERNANDEZ</t>
  </si>
  <si>
    <t>Acta y fotografia</t>
  </si>
  <si>
    <t>https://mineducaciongovco-my.sharepoint.com/:f:/g/personal/poaiv_semcucuta_gov_co/IgAh1CfKFRMqRI0D9oHUNICmAZSnH9jhZK0wYmpSZ8HFPBU?e=ieVftk</t>
  </si>
  <si>
    <t>TRABAJARAN EN EL DESARROLLO DE LAS BASES FUNDAMENTALES  SEGUN LINEAMIENTOS</t>
  </si>
  <si>
    <t>ORGANIZACION PEI</t>
  </si>
  <si>
    <t>Para la organizacion adecuada en el pei se le entraga una evidencia fisica donde se didtrubuye el PEI por componentes dende se le indica que debe ir y que no debe ir segun lo estipulado en las nuevas directrices</t>
  </si>
  <si>
    <t>https://mineducaciongovco-my.sharepoint.com/:f:/g/personal/poaiv_semcucuta_gov_co/IgBRbd4B1J0gQbOifYvHcxxmAZYJIaq-CheSaDM5DBXDsJk?e=5psQou</t>
  </si>
  <si>
    <t>https://mineducaciongovco-my.sharepoint.com/:f:/g/personal/poaiv_semcucuta_gov_co/IgC8GBeWiIFPQJp2h1pGXi-2AcytP6uL0v-wJkC2uFtrCjo?e=NQKokq</t>
  </si>
  <si>
    <t>https://mineducaciongovco-my.sharepoint.com/:f:/g/personal/poaiv_semcucuta_gov_co/IgD9i-86NrOYSpOmxT8R5FrQAZmDRkyOSCVmzgHfCMxSsBg?e=9PGowU</t>
  </si>
  <si>
    <t>https://mineducaciongovco-my.sharepoint.com/:f:/g/personal/poaiv_semcucuta_gov_co/IgCEzlfRI0RSRLGyM0nZ9OmBAR42RQ41_0m9LszOSvFEuww?e=opRSyf</t>
  </si>
  <si>
    <t>https://mineducaciongovco-my.sharepoint.com/:f:/g/personal/poaiv_semcucuta_gov_co/IgAI6_BroL2WSoS7oeUfDB1IATu-GCl05HM-2zL1Py-AbDo?e=W5KdAk</t>
  </si>
  <si>
    <t>https://mineducaciongovco-my.sharepoint.com/:f:/g/personal/poaiv_semcucuta_gov_co/IgC-I1hHMXQKTJlGUfJ4a1LcAbZhZoRXXHOc9rQKVf05jmQ?e=WXwqfe</t>
  </si>
  <si>
    <t>https://mineducaciongovco-my.sharepoint.com/:f:/g/personal/poaiv_semcucuta_gov_co/IgDxq6hC7QCUSqXtn0Pd2U-eAc3zjy9SolT0-665fe7UYSA?e=tIJJcx</t>
  </si>
  <si>
    <t>https://mineducaciongovco-my.sharepoint.com/:f:/g/personal/poaiv_semcucuta_gov_co/IgDpwFLN8h85TIqe3ltazLuAAe-QLaNzXxa99QtC2I5z3oM?e=2fcDx4</t>
  </si>
  <si>
    <t>https://mineducaciongovco-my.sharepoint.com/:f:/g/personal/poaiv_semcucuta_gov_co/IgBnLMWLQMVAT7H4biIb4t60AUg09itrnApbrGzO0px2tjM?e=aRN4pw</t>
  </si>
  <si>
    <t>https://mineducaciongovco-my.sharepoint.com/:f:/g/personal/poaiv_semcucuta_gov_co/IgCUAMvItat1S5mUK7pV9bRaAUgh4cyR2xEHpLW4rGZOu5Q?e=faKxl4</t>
  </si>
  <si>
    <t>https://mineducaciongovco-my.sharepoint.com/:f:/g/personal/poaiv_semcucuta_gov_co/IgA-zpkb8YscQ7BKNsTiiI8gAcYqfkV_MZ1irxLHlXsmyXA?e=bzBamx</t>
  </si>
  <si>
    <t>https://mineducaciongovco-my.sharepoint.com/:f:/g/personal/poaiv_semcucuta_gov_co/IgDif05SmPorTpVbcDjZJgWVAYaJY4Nd8jRlwoaFEx-CSEU?e=NG9rlp</t>
  </si>
  <si>
    <t>https://mineducaciongovco-my.sharepoint.com/:f:/g/personal/poaiv_semcucuta_gov_co/IgCrbDUFy2WsRLt2uzCIqmZXAXD2Tr06utCHzQScnqbPKwc?e=9gRmSI</t>
  </si>
  <si>
    <t>https://mineducaciongovco-my.sharepoint.com/:f:/g/personal/poaiv_semcucuta_gov_co/IgD493jIbZ-sTpAno6DQ-Zl-AX4Dzuh_lGvru-iNrb4q9Sc?e=LTCfSy</t>
  </si>
  <si>
    <t>https://mineducaciongovco-my.sharepoint.com/:f:/g/personal/poaiv_semcucuta_gov_co/IgA47CuGdpgMSZ2uvhKb7HCjAfefUNumIxani1jD20SrFq0?e=AOeQ85</t>
  </si>
  <si>
    <t>https://mineducaciongovco-my.sharepoint.com/:f:/g/personal/poaiv_semcucuta_gov_co/IgBeP-6gw2RMSLOpwdC7wABYAUrXfqDGTjSrZz7qKF48HZk?e=Xfrn7g</t>
  </si>
  <si>
    <t>https://mineducaciongovco-my.sharepoint.com/:f:/g/personal/poaiv_semcucuta_gov_co/IgANGnYWoVFNTrwvZajMP7SjAblJCetX7f5NaiPe-qO5n-U?e=HUitcL</t>
  </si>
  <si>
    <t>https://mineducaciongovco-my.sharepoint.com/:f:/g/personal/poaiv_semcucuta_gov_co/IgCns6Q_mo5uRakFLjMkJKqIAcuXQ5CNn0fiBEkwSwJVPo4?e=8QK1dv</t>
  </si>
  <si>
    <t>https://mineducaciongovco-my.sharepoint.com/:f:/g/personal/poaiv_semcucuta_gov_co/IgD8fX442VP7T6wFxsiVPykQAbUxJO3uZnbGEuq0afKReKM?e=s749nu</t>
  </si>
  <si>
    <t>https://mineducaciongovco-my.sharepoint.com/:f:/g/personal/poaiv_semcucuta_gov_co/IgATbqH8T2_5SZvUDeFHZCmpAf8f2I7mU-HiDV6OFWW7H80?e=W0bzjU</t>
  </si>
  <si>
    <t>https://mineducaciongovco-my.sharepoint.com/:f:/g/personal/poaiv_semcucuta_gov_co/IgDAIUe65njMSo-6BwUIp-jMAZaORjgs3nDHl9NCGwFGWUA?e=3WlowB</t>
  </si>
  <si>
    <t>https://mineducaciongovco-my.sharepoint.com/:f:/g/personal/poaiv_semcucuta_gov_co/IgDBBO61cPx_RaIGBoS0H1bAAX9TrL5Cjz2V_-ACrQl_eKU?e=SVq1S7</t>
  </si>
  <si>
    <t>https://mineducaciongovco-my.sharepoint.com/:f:/g/personal/poaiv_semcucuta_gov_co/IgAGcMDRELj1Qrp69ucqYwAAAdYbwDRK0DbrfNxYMwyhDN0?e=7S0UoY</t>
  </si>
  <si>
    <t>https://mineducaciongovco-my.sharepoint.com/:f:/g/personal/poaiv_semcucuta_gov_co/IgByoG-CGpW3TpDaTnzxbJx6AaQaKuspMocMnICVDMA8iMY?e=6KgvfW</t>
  </si>
  <si>
    <t xml:space="preserve">MUNDO DAVINCI </t>
  </si>
  <si>
    <t>no oficial</t>
  </si>
  <si>
    <t>https://mineducaciongovco-my.sharepoint.com/:f:/g/personal/poaiv_semcucuta_gov_co/IgCAuAZVrb6_RItC4xTxeWg4AbckpMHozD1ExWETSkbwkDQ?e=7pxMJ4</t>
  </si>
  <si>
    <t xml:space="preserve">ACTIVE BRAIN </t>
  </si>
  <si>
    <t>https://mineducaciongovco-my.sharepoint.com/:f:/g/personal/poaiv_semcucuta_gov_co/IgAlzsOTkimASp3pf6RzJdonAQZqQMy2OyflVB5XWUvLkfU?e=rQXVCo</t>
  </si>
  <si>
    <t>GIMNASIO PEDAGOGICO OVIDE DECLORY</t>
  </si>
  <si>
    <t>https://mineducaciongovco-my.sharepoint.com/:f:/g/personal/poaiv_semcucuta_gov_co/IgAzEcP2q8oLSrwNzsuCfu7VActhDsaqEYyiNwqtde_jsro?e=3h8FEA</t>
  </si>
  <si>
    <t>COA BRITISH SCHOOL</t>
  </si>
  <si>
    <t>https://mineducaciongovco-my.sharepoint.com/:f:/g/personal/poaiv_semcucuta_gov_co/IgBYRP9Gy8SGTIAXS_J_8kZHASLbaTuFLMp4dvByBeHiHLs?e=vtpKQS</t>
  </si>
  <si>
    <t>COL PADRE RAFAEL GARACIA HERREROS</t>
  </si>
  <si>
    <t>Yrene Navarro Arévalo</t>
  </si>
  <si>
    <t>Dirección Financiera en Educación</t>
  </si>
  <si>
    <t>Matríz consolidación de la información</t>
  </si>
  <si>
    <t>https://mineducaciongovco-my.sharepoint.com/:f:/g/personal/poaiv_semcucuta_gov_co/IgB7ts7CPfhUT6A_tsTjxXchAfH4LecTtSzl2LKt2F4KqAU?e=5FQCgl</t>
  </si>
  <si>
    <t>EL FSE CARGO LA INFORMACION PRESUPUESTAL DEL PERIODO DE ENERO A JUNIO EN LA PLATAFORMA SIFSE Y SE EVIDENCIO QUE EJECUTÓ EL 8,95% DEL PRESUPUESTO.</t>
  </si>
  <si>
    <t xml:space="preserve"> Se presenta baja ejecución debido a la Ley de Garantías, las orientaciones fueron enviadas mediante circular 0072 del 29 de octubre 2025. Mediante Circular No. 0016 del 24 de marzo de 2026 se informó a los FSE el cronograma del cargue en la plataforma SIFSE de la información Presupuestal del primer trimestre y con oficio de fecha 25 de junio de 2026 se dan instrucciones para el cargue del segundo trimestre 2026.  </t>
  </si>
  <si>
    <t>La información Financiera enviada por las Instituciones Educativas  se descarga  y se consolida trimestralmente en un excel, con el fin de dar seguimiento a la Ejecución Presupuestal de los FSE</t>
  </si>
  <si>
    <t>INSTITUTO TECNICO ALEJANDRO GUTIERREZ CALDERON</t>
  </si>
  <si>
    <t>EL FSE CARGO LA INFORMACION PRESUPUESTAL DEL PERIODO DE ENERO A JUNIO EN LA PLATAFORMA SIFSE Y SE EVIDENCIO QUE EJECUTÓ EL 7,76% DEL PRESUPUESTO.</t>
  </si>
  <si>
    <t>EL FSE CARGO LA INFORMACION PRESUPUESTAL DEL PERIODO DE ENERO A JUNIO EN LA PLATAFORMA SIFSE Y SE EVIDENCIO QUE EJECUTÓ EL 24,22% DEL PRESUPUESTO.</t>
  </si>
  <si>
    <t>COL MUNICIPAL MARIA CONCEPCION LOPERENA</t>
  </si>
  <si>
    <t>EL FSE CARGO LA INFORMACION PRESUPUESTAL DEL PERIODO DE ENERO A JUNIO EN LA PLATAFORMA SIFSE Y SE EVIDENCIO QUE EJECUTÓ EL 7,31 % DEL PRESUPUESTO.</t>
  </si>
  <si>
    <t>COL BUENOS AIRES</t>
  </si>
  <si>
    <t>EL FSE CARGO LA INFORMACION PRESUPUESTAL DEL PERIODO DE ENERO A JUNIO EN LA PLATAFORMA SIFSE Y SE EVIDENCIO QUE EJECUTÓ EL 7% DEL PRESUPUESTO.</t>
  </si>
  <si>
    <t>EL FSE CARGO LA INFORMACION PRESUPUESTAL DEL PERIODO DE ENERO A JUNIO EN LA PLATAFORMA SIFSE Y SE EVIDENCIO QUE EJECUTÓ EL  29,19% DEL PRESUPUESTO.</t>
  </si>
  <si>
    <t>COL CRISTO OBRERO</t>
  </si>
  <si>
    <t>EL FSE CARGO LA INFORMACION PRESUPUESTAL DEL PERIODO DE ENERO A JUNIO EN LA PLATAFORMA SIFSE Y SE EVIDENCIO QUE EJECUTÓ EL 12,62% DEL PRESUPUESTO.</t>
  </si>
  <si>
    <t>COL CLAUDIA MARIA PRADA</t>
  </si>
  <si>
    <t>EL FSE CARGO LA INFORMACION PRESUPUESTAL DEL PERIODO DE ENERO A JUNIO EN LA PLATAFORMA SIFSE Y SE EVIDENCIO QUE EJECUTÓ EL 14,21% DEL PRESUPUESTO.</t>
  </si>
  <si>
    <t>EL FSE CARGO LA INFORMACION PRESUPUESTAL DEL PERIODO DE ENERO A JUNIO EN LA PLATAFORMA SIFSE Y SE EVIDENCIO QUE EJECUTÓ EL 36,75% DEL PRESUPUESTO.</t>
  </si>
  <si>
    <t>EL FSE CARGO LA INFORMACION PRESUPUESTAL DEL PERIODO DE ENERO A JUNIO EN LA PLATAFORMA SIFSE Y SE EVIDENCIO QUE EJECUTÓ EL 8,14% DEL PRESUPUESTO.</t>
  </si>
  <si>
    <t>COL NUESTRA SEÑORA DE BELEN</t>
  </si>
  <si>
    <t>EL FSE CARGO LA INFORMACION PRESUPUESTAL DEL PERIODO DE ENERO A JUNIO EN LA PLATAFORMA SIFSE Y SE EVIDENCIO QUE EJECUTÓ EL 10,38% DEL PRESUPUESTO.</t>
  </si>
  <si>
    <t>EL FSE CARGO LA INFORMACION PRESUPUESTAL DEL PERIODO DE ENERO A JUNIO EN LA PLATAFORMA SIFSE Y SE EVIDENCIO QUE EJECUTÓ EL 58,06% DEL PRESUPUESTO.</t>
  </si>
  <si>
    <t>INSTITUCION EDUCATIVA SAN FRANCISCO DE SALES</t>
  </si>
  <si>
    <t>EL FSE CARGO LA INFORMACION PRESUPUESTAL DEL PERIODO DE ENERO A JUNIO EN LA PLATAFORMA SIFSE Y SE EVIDENCIO QUE EJECUTÓ EL 44,43% DEL PRESUPUESTO.</t>
  </si>
  <si>
    <t>EL FSE CARGO LA INFORMACION PRESUPUESTAL DEL PERIODO DE ENERO A JUNIO EN LA PLATAFORMA SIFSE Y SE EVIDENCIO QUE EJECUTÓ EL 44,37% DEL PRESUPUESTO.</t>
  </si>
  <si>
    <t>COL JAIME GARZON</t>
  </si>
  <si>
    <t>EL FSE CARGO LA INFORMACION PRESUPUESTAL DEL PERIODO DE ENERO A JUNIO EN LA PLATAFORMA SIFSE Y SE EVIDENCIO QUE EJECUTÓ EL 1,46% DEL PRESUPUESTO.</t>
  </si>
  <si>
    <t>INSTITUTO TECNICO RAFAEL GARCIA HERREOS</t>
  </si>
  <si>
    <t>EL FSE CARGO LA INFORMACION PRESUPUESTAL DEL PERIODO DE ENERO A JUNIO EN LA PLATAFORMA SIFSE Y SE EVIDENCIO QUE EJECUTÓ EL 64,36% DEL PRESUPUESTO.</t>
  </si>
  <si>
    <t>EL FSE CARGO LA INFORMACION PRESUPUESTAL DEL PERIODO DE ENERO A JUNIO EN LA PLATAFORMA SIFSE Y SE EVIDENCIO QUE EJECUTÓ EL 10,53% DEL PRESUPUESTO.</t>
  </si>
  <si>
    <t>COL MISAEL PASTRANA BORRERO</t>
  </si>
  <si>
    <t>EL FSE CARGO LA INFORMACION PRESUPUESTAL DEL PERIODO DE ENERO A JUNIO EN LA PLATAFORMA SIFSE Y SE EVIDENCIO QUE EJECUTÓ EL 76,69% DEL PRESUPUESTO.</t>
  </si>
  <si>
    <t>EL FSE CARGO LA INFORMACION PRESUPUESTAL DEL PERIODO DE ENERO A JUNIO EN LA PLATAFORMA SIFSE Y SE EVIDENCIO QUE EJECUTÓ EL 22% DEL PRESUPUESTO.</t>
  </si>
  <si>
    <t>COL CARLOS PEREZ ESCALANTE</t>
  </si>
  <si>
    <t>EL FSE CARGO LA INFORMACION PRESUPUESTAL DEL PERIODO DE ENERO A JUNIO EN LA PLATAFORMA SIFSE Y SE EVIDENCIO QUE EJECUTÓ EL 6,51% DEL PRESUPUESTO.</t>
  </si>
  <si>
    <t>COL MUNICIPAL AEROPUERTO</t>
  </si>
  <si>
    <t>EL FSE CARGO LA INFORMACION PRESUPUESTAL DEL PERIODO DE ENERO A JUNIO EN LA PLATAFORMA SIFSE Y SE EVIDENCIO QUE EJECUTÓ EL 50,73% DEL PRESUPUESTO.</t>
  </si>
  <si>
    <t>EL FSE CARGO LA INFORMACION PRESUPUESTAL DEL PERIODO DE ENERO A JUNIO EN LA PLATAFORMA SIFSE Y SE EVIDENCIO QUE EJECUTÓ EL 5,19% DEL PRESUPUESTO.</t>
  </si>
  <si>
    <t>EL FSE CARGO LA INFORMACION PRESUPUESTAL DEL PERIODO DE ENERO A JUNIO EN LA PLATAFORMA SIFSE Y SE EVIDENCIO QUE EJECUTÓ EL 43,57% DEL PRESUPUESTO.</t>
  </si>
  <si>
    <t>EL FSE CARGO LA INFORMACION PRESUPUESTAL DEL PERIODO DE ENERO A JUNIO EN LA PLATAFORMA SIFSE Y SE EVIDENCIO QUE EJECUTÓ EL 21,80% DEL PRESUPUESTO.</t>
  </si>
  <si>
    <t>COL JOSE AQUILINO DURAN</t>
  </si>
  <si>
    <t>EL FSE CARGO LA INFORMACION PRESUPUESTAL DEL PERIODO DE ENERO A JUNIO EN LA PLATAFORMA SIFSE Y SE EVIDENCIO QUE EJECUTÓ EL  20,80% DEL PRESUPUESTO.</t>
  </si>
  <si>
    <t>EL FSE CARGO LA INFORMACION PRESUPUESTAL DEL PERIODO DE ENERO A JUNIO EN LA PLATAFORMA SIFSE Y SE EVIDENCIO QUE EJECUTÓ EL  54,64% DEL PRESUPUESTO.</t>
  </si>
  <si>
    <t>COL PABLO CORREA LEON</t>
  </si>
  <si>
    <t>EL FSE CARGO LA INFORMACION PRESUPUESTAL DEL PERIODO DE ENERO A JUNIO EN LA PLATAFORMA SIFSE Y SE EVIDENCIO QUE EJECUTÓ EL  0,89% DEL PRESUPUESTO.</t>
  </si>
  <si>
    <t>EL FSE CARGO LA INFORMACION PRESUPUESTAL DEL PERIODO DE ENERO A JUNIO EN LA PLATAFORMA SIFSE Y SE EVIDENCIO QUE EJECUTÓ EL  12,69% DEL PRESUPUESTO.</t>
  </si>
  <si>
    <t>EL FSE CARGO LA INFORMACION PRESUPUESTAL DEL PERIODO DE ENERO A JUNIO EN LA PLATAFORMA SIFSE Y SE EVIDENCIO QUE EJECUTÓ EL  36,44% DEL PRESUPUESTO.</t>
  </si>
  <si>
    <t>INSTITUTO TECNICO NACIONAL DE COMERCIO</t>
  </si>
  <si>
    <t>EL FSE CARGO LA INFORMACION PRESUPUESTAL DEL PERIODO DE ENERO A JUNIO EN LA PLATAFORMA SIFSE Y SE EVIDENCIO QUE EJECUTÓ EL  11,57% DEL PRESUPUESTO.</t>
  </si>
  <si>
    <t>EL FSE CARGO LA INFORMACION PRESUPUESTAL DEL PERIODO DE ENERO A JUNIO EN LA PLATAFORMA SIFSE Y SE EVIDENCIO QUE EJECUTÓ EL  4,51% DEL PRESUPUESTO.</t>
  </si>
  <si>
    <t>COL EUSTORGIO COLMENARES BAPTISTA</t>
  </si>
  <si>
    <t>EL FSE CARGO LA INFORMACION PRESUPUESTAL DEL PERIODO DE ENERO A JUNIO EN LA PLATAFORMA SIFSE Y SE EVIDENCIO QUE EJECUTÓ EL  1,15% DEL PRESUPUESTO.</t>
  </si>
  <si>
    <t>COL MANUEL FERNANDEZ DE NOVOA</t>
  </si>
  <si>
    <t>EL FSE CARGO LA INFORMACION PRESUPUESTAL DEL PERIODO DE ENERO A JUNIO EN LA PLATAFORMA SIFSE Y SE EVIDENCIO QUE EJECUTÓ EL 22,39% DEL PRESUPUESTO.</t>
  </si>
  <si>
    <t>INSTITUTO TECNICO GUAIMARAL</t>
  </si>
  <si>
    <t>EL FSE CARGO LA INFORMACION PRESUPUESTAL DEL PERIODO DE ENERO A JUNIO EN LA PLATAFORMA SIFSE Y SE EVIDENCIO QUE EJECUTÓ EL  16,88% DEL PRESUPUESTO.</t>
  </si>
  <si>
    <t>EL FSE CARGO LA INFORMACION PRESUPUESTAL DEL PERIODO DE ENERO A JUNIO EN LA PLATAFORMA SIFSE Y SE EVIDENCIO QUE EJECUTÓ EL 2,75% DEL PRESUPUESTO.</t>
  </si>
  <si>
    <t>EL FSE CARGO LA INFORMACION PRESUPUESTAL DEL PERIODO DE ENERO A JUNIO EN LA PLATAFORMA SIFSE Y SE EVIDENCIO QUE EJECUTÓ EL  14,67% DEL PRESUPUESTO.</t>
  </si>
  <si>
    <t>INSTITUCION EDUCATIVA SAN BARTOLOME</t>
  </si>
  <si>
    <t>EL FSE CARGO LA INFORMACION PRESUPUESTAL DEL PERIODO DE ENERO A JUNIO EN LA PLATAFORMA SIFSE Y SE EVIDENCIO QUE EJECUTÓ EL  8,41% DEL PRESUPUESTO.</t>
  </si>
  <si>
    <t>COL RAFAEL URIBE URIBE</t>
  </si>
  <si>
    <t>EL FSE CARGO LA INFORMACION PRESUPUESTAL DEL PERIODO DE ENERO A JUNIO EN LA PLATAFORMA SIFSE Y SE EVIDENCIO QUE EJECUTÓ EL  17,73% DEL PRESUPUESTO.</t>
  </si>
  <si>
    <t>INSTITUCION EDUCATIVA JULIO PEREZ FERRERO</t>
  </si>
  <si>
    <t>EL FSE CARGO LA INFORMACION PRESUPUESTAL DEL PERIODO DE ENERO A JUNIO EN LA PLATAFORMA SIFSE Y SE EVIDENCIO QUE EJECUTÓ EL  9,59% DEL PRESUPUESTO.</t>
  </si>
  <si>
    <t>EL FSE CARGO LA INFORMACION PRESUPUESTAL DEL PERIODO DE ENERO A JUNIO EN LA PLATAFORMA SIFSE Y SE EVIDENCIO QUE EJECUTÓ EL  7,46% DEL PRESUPUESTO.</t>
  </si>
  <si>
    <t>COLEGIO LUIS CARLOS GALAN SARMIENTO</t>
  </si>
  <si>
    <t>EL FSE CARGO LA INFORMACION PRESUPUESTAL DEL PERIODO DE ENERO A JUNIO EN LA PLATAFORMA SIFSE Y SE EVIDENCIO QUE EJECUTÓ EL  18,99% DEL PRESUPUESTO.</t>
  </si>
  <si>
    <t>COLEGIO SAN JOSE DEL TRIGAL</t>
  </si>
  <si>
    <t>EL FSE CARGO LA INFORMACION PRESUPUESTAL DEL PERIODO DE ENERO A JUNIO EN LA PLATAFORMA SIFSE Y SE EVIDENCIO QUE EJECUTÓ EL  5,47% DEL PRESUPUESTO.</t>
  </si>
  <si>
    <t>COL ORIENTAL No. 26</t>
  </si>
  <si>
    <t>EL FSE CARGO LA INFORMACION PRESUPUESTAL DEL PERIODO DE ENERO A JUNIO EN LA PLATAFORMA SIFSE Y SE EVIDENCIO QUE EJECUTÓ EL  22,68% DEL PRESUPUESTO.</t>
  </si>
  <si>
    <t>EL FSE CARGO LA INFORMACION PRESUPUESTAL DEL PERIODO DE ENERO A JUNIO EN LA PLATAFORMA SIFSE Y SE EVIDENCIO QUE EJECUTÓ EL  9,44% DEL PRESUPUESTO.</t>
  </si>
  <si>
    <t>EL FSE CARGO LA INFORMACION PRESUPUESTAL DEL PERIODO DE ENERO A JUNIO EN LA PLATAFORMA SIFSE Y SE EVIDENCIO QUE EJECUTÓ EL  52,95% DEL PRESUPUESTO.</t>
  </si>
  <si>
    <t>COLEGIO ANDRES BELLO</t>
  </si>
  <si>
    <t>EL FSE CARGO LA INFORMACION PRESUPUESTAL DEL PERIODO DE ENERO A JUNIO EN LA PLATAFORMA SIFSE Y SE EVIDENCIO QUE EJECUTÓ EL  9,41% DEL PRESUPUESTO.</t>
  </si>
  <si>
    <t>EL FSE CARGO LA INFORMACION PRESUPUESTAL DEL PERIODO DE ENERO A JUNIO EN LA PLATAFORMA SIFSE Y SE EVIDENCIO QUE EJECUTÓ EL  23,93% DEL PRESUPUESTO.</t>
  </si>
  <si>
    <t>INSTITUCION EDUCATIVA PRESBITERO JUAN CARLOS CALDERON QUINTERO</t>
  </si>
  <si>
    <t>EL FSE CARGO LA INFORMACION PRESUPUESTAL DEL PERIODO DE ENERO A JUNIO EN LA PLATAFORMA SIFSE Y SE EVIDENCIO QUE EJECUTÓ EL  3,11% DEL PRESUPUESTO.</t>
  </si>
  <si>
    <t>EL FSE CARGO LA INFORMACION PRESUPUESTAL DEL PERIODO DE ENERO A JUNIO EN LA PLATAFORMA SIFSE Y SE EVIDENCIO QUE EJECUTÓ EL  9,67% DEL PRESUPUESTO.</t>
  </si>
  <si>
    <t>INSTITUTO TECNICO PADRE MANUEL BRICEÑO JAUREGUI FE Y ALEGRIA</t>
  </si>
  <si>
    <t>EL FSE CARGO LA INFORMACION PRESUPUESTAL DEL PERIODO DE ENERO A JUNIO EN LA PLATAFORMA SIFSE Y SE EVIDENCIO QUE EJECUTÓ EL  6,97% DEL PRESUPUESTO.</t>
  </si>
  <si>
    <t>EL FSE CARGO LA INFORMACION PRESUPUESTAL DEL PERIODO DE ENERO A JUNIO EN LA PLATAFORMA SIFSE Y SE EVIDENCIO QUE EJECUTÓ EL 3,24% DEL PRESUPUESTO.</t>
  </si>
  <si>
    <t>EL FSE CARGO LA INFORMACION PRESUPUESTAL DEL PERIODO DE ENERO A JUNIO EN LA PLATAFORMA SIFSE Y SE EVIDENCIO QUE EJECUTÓ EL  0% DEL PRESUPUESTO.</t>
  </si>
  <si>
    <t>INSTITUCION EDUCATIVA CARLOS RAMIREZ PARIS</t>
  </si>
  <si>
    <t>EL FSE CARGO LA INFORMACION PRESUPUESTAL DEL PERIODO DE ENERO A JUNIO EN LA PLATAFORMA SIFSE Y SE EVIDENCIO QUE EJECUTÓ EL 51,15% DEL PRESUPUESTO.</t>
  </si>
  <si>
    <t>EL FSE CARGO LA INFORMACION PRESUPUESTAL DEL PERIODO DE ENERO A JUNIO EN LA PLATAFORMA SIFSE Y SE EVIDENCIO QUE EJECUTÓ EL 13,60% DEL PRESUPUESTO.</t>
  </si>
  <si>
    <t>HENRY MONTAÑEZ LOPEZ</t>
  </si>
  <si>
    <t>INSPECCIÓN Y VIGILANCIA</t>
  </si>
  <si>
    <t>OFICIOS</t>
  </si>
  <si>
    <t>https://mineducaciongovco-my.sharepoint.com/:f:/g/personal/poaiv_semcucuta_gov_co/IgAcauYajzQRRKK5F6u5Ya3eAQDuERs6MDRwHrh4915ZQIk?e=NmEyrV</t>
  </si>
  <si>
    <t>PQRS CUC2026ER00109</t>
  </si>
  <si>
    <t>El establecimiento educativo en mencion rendio descargos mediante radicado CUC2026EE00000453 en el cual resuelve y se envia respuesta al peticionario mediante radicado CUC2026ER001483</t>
  </si>
  <si>
    <t>Se observa una respuesta de fondo y se cierra el seguimienhto a la petición</t>
  </si>
  <si>
    <t>INST TEC NSTRA SRA DE MONGUI</t>
  </si>
  <si>
    <t>https://mineducaciongovco-my.sharepoint.com/:f:/g/personal/poaiv_semcucuta_gov_co/IgBi8zWtJxbsT68NZ79Ep_yPAd82rpW4Awb4Jen7GW93mJ0?e=h9s6Ck</t>
  </si>
  <si>
    <t>PQRS CUC2026ER00219</t>
  </si>
  <si>
    <t>El establecimiento educativo en mencion rendio descargos mediante radicado CUC2026EE00000454 en el cual resuelve y se envia respuesta al peticionario mediante radicado CUC2026ER000739</t>
  </si>
  <si>
    <t>https://mineducaciongovco-my.sharepoint.com/:f:/g/personal/poaiv_semcucuta_gov_co/IgAJbTGfGZ19TZjElD2Jc8wFAeY9bsH72R2arrYdIUSQZ-c?e=rrYgLS</t>
  </si>
  <si>
    <t>PQRS CUC2026ER000273</t>
  </si>
  <si>
    <t>El establecimiento educativo en mencion rendio descargos mediante radicado CUC2026EE0000455 en el cual resuelve y se envia respuesta al peticionario mediante radicado CUC2026ER000552</t>
  </si>
  <si>
    <t>COL INTEGD JUAN XXIII</t>
  </si>
  <si>
    <t>https://mineducaciongovco-my.sharepoint.com/:f:/g/personal/poaiv_semcucuta_gov_co/IgCppfWlNT72RrgiX1-f2BAuAaV4eW0IjgDFJZ3QUI-b0Ik?e=aL7FVy</t>
  </si>
  <si>
    <t>PQRS CUC2026ER000443</t>
  </si>
  <si>
    <t>El establecimiento educativo en mencion rendio descargos mediante radicado CUC2026EE00001478 en el cual resuelve y se envia respuesta al peticionario mediante radicado CUC2026ER002728</t>
  </si>
  <si>
    <t>https://mineducaciongovco-my.sharepoint.com/:f:/g/personal/poaiv_semcucuta_gov_co/IgCIFP_JNDlfSrXFcVPxylJOAT9EusF3ckcqF1qTfVtknmE?e=837Bpw</t>
  </si>
  <si>
    <t>PQRS CUC2026ER000483</t>
  </si>
  <si>
    <t>El establecimiento educativo en mencion rendio descargos mediante radicado CUC2026EE0001050 en el cual resuelve y se envia respuesta al peticionario mediante radicado CUC2026ER001740</t>
  </si>
  <si>
    <t>COL CALASANZ</t>
  </si>
  <si>
    <t>https://mineducaciongovco-my.sharepoint.com/:f:/g/personal/poaiv_semcucuta_gov_co/IgAs2VTHjyghRor0Rc1DHfuYASTXhONzT5aEz16Yso-0PIQ?e=WMQFSa</t>
  </si>
  <si>
    <t>PQRS CUC2026ER000605</t>
  </si>
  <si>
    <t>El establecimiento educativo en mencion rendio descargos mediante radicado CUC2026EE001218 en el cual resuelve y se envia respuesta al peticionario mediante radicado CUC2026ER001575</t>
  </si>
  <si>
    <t>https://mineducaciongovco-my.sharepoint.com/:f:/g/personal/poaiv_semcucuta_gov_co/IgCzIxpThj1MSImVrzHSGbvjAQKmU9iRH5r23wsny5HxHgQ?e=HW6uNE</t>
  </si>
  <si>
    <t>PQRS CUC2026ER000710</t>
  </si>
  <si>
    <t>EEl establecimiento educativo en mencion rendio descargos mediante radicado CUC2026EE001016en el cual resuelve y se envia respuesta al peticionario mediante radicado CUC2026ER002136</t>
  </si>
  <si>
    <t>https://mineducaciongovco-my.sharepoint.com/:f:/g/personal/poaiv_semcucuta_gov_co/IgCQaQ0IFDAgQK7WTnGmLN-iAcHypnp7XczdQ9VnBwMwi-U?e=cb0DfV</t>
  </si>
  <si>
    <t>PQRS CUC2026ER00635</t>
  </si>
  <si>
    <t>EEl establecimiento educativo en mencion rendio descargos mediante radicado CUC2025EE026632en el cual resuelve y se envia respuesta al peticionario mediante radicado CUC202ER021234</t>
  </si>
  <si>
    <t>ESTA ES UNA QUEJA REITERATIVA RAD CUC2025ER0019871</t>
  </si>
  <si>
    <t>https://mineducaciongovco-my.sharepoint.com/:f:/g/personal/poaiv_semcucuta_gov_co/IgC5WXcBT9cJSYyJFMJ0BxotAeGga9Wny4QxYjEqbjedPwQ?e=LpnCI2</t>
  </si>
  <si>
    <t>PQRS CUC2026ER000721</t>
  </si>
  <si>
    <t>EL establecimiento educativo en mencion rendio descargos mediante radicado CUC2025EE026960en el cual resuelve y se envia respuesta al peticionario mediante radicado CUC2026ER001467</t>
  </si>
  <si>
    <t>ESTA ES UNA QUEJA REITERATIVA RAD CUC2025ER0020128</t>
  </si>
  <si>
    <t>https://mineducaciongovco-my.sharepoint.com/:f:/g/personal/poaiv_semcucuta_gov_co/IgDLOccVIbO9Qrc9aqh1pspTASFTR5_sArtnDuU00o9yGds?e=lhqwvE</t>
  </si>
  <si>
    <t>PQRS CUC2026ER000640</t>
  </si>
  <si>
    <t>EL establecimiento educativo en mencion rendio descargos mediante radicado CUC2026EE002008en el cual resuelve y se envia respuesta al peticionario mediante radicado CUC2026EE002029</t>
  </si>
  <si>
    <t>https://mineducaciongovco-my.sharepoint.com/:f:/g/personal/poaiv_semcucuta_gov_co/IgCht2APdHauQ6haC0zSmu1cAR0bSAQ56YJ0x6aK3vdpAeo?e=wRNih3</t>
  </si>
  <si>
    <t>PQRS CUC2026ER000779</t>
  </si>
  <si>
    <t>EL establecimiento educativo en mencion rendio descargos mediante radicado CUC2025EE026694en el cual resuelve y se envia respuesta al peticionario mediante radicado CUC2026ER001178</t>
  </si>
  <si>
    <t>ESTA ES UNA QUEJA REITERATIVA RAD SOLICITA INFORMACION RAD CUC2025ER0020348</t>
  </si>
  <si>
    <t>COL EL PRINCIPITO</t>
  </si>
  <si>
    <t>https://mineducaciongovco-my.sharepoint.com/:f:/g/personal/poaiv_semcucuta_gov_co/IgBOHpRmYLoxQpzG8bgtEhTIAYec-YJOZmNknFVXRYm0Cfk?e=Achj54</t>
  </si>
  <si>
    <t>PQRS CUC2026ER000778</t>
  </si>
  <si>
    <t>El establecimiento educativo en mencion rendio descargos mediante radicado CUC2026EE001674en el cual resuelve y se envia respuesta al peticionario mediante radicado CUC2026ER000778</t>
  </si>
  <si>
    <t>https://mineducaciongovco-my.sharepoint.com/:f:/g/personal/poaiv_semcucuta_gov_co/IgBoOKvhNRXhS6Bz90qHgs3SAQ09UXUbTrR2_jYUgsfyQ9k?e=ZczYUA</t>
  </si>
  <si>
    <t>PQRS CUC2026ER000800</t>
  </si>
  <si>
    <t>El establecimiento educativo en mencion rendio descargos mediante radicado CUC2026EE001735en el cual resuelve y se envia respuesta al peticionario mediante radicado CUC2026ER00</t>
  </si>
  <si>
    <t>https://mineducaciongovco-my.sharepoint.com/:f:/g/personal/poaiv_semcucuta_gov_co/IgAFA7CcJ0k-RqRUkYMGNh0TAV1akdhSljmdSvV4gBaOPsk?e=2ZW7Hs</t>
  </si>
  <si>
    <t>PQRS CUC2026ER000764</t>
  </si>
  <si>
    <t>El establecimiento educativo en mencion rendio descargos mediante radicado CUC2026EE001824en el cual resuelve y se envia respuesta al peticionario mediante radicado CUC2026ER002256</t>
  </si>
  <si>
    <t>INSTITUTO NUEVO AMANECER</t>
  </si>
  <si>
    <t>https://mineducaciongovco-my.sharepoint.com/:f:/g/personal/poaiv_semcucuta_gov_co/IgAziqYDoaU9QZvsLXWqPsxOAfIoQALWF4AsfUK0zAzi1fE?e=ZH19CZ</t>
  </si>
  <si>
    <t>PQRS CUC2026ER000814</t>
  </si>
  <si>
    <t>El establecimiento educativo en mencion rendio descargos mediante radicado CUC2026EE001737en el cual resuelve y se envia respuesta al peticionario mediante radicado CUC2026ER002302</t>
  </si>
  <si>
    <t>https://mineducaciongovco-my.sharepoint.com/:f:/g/personal/poaiv_semcucuta_gov_co/IgDp7EslFIM6SKp-FKHA5QWeAa9xdeIPLSWa-B8fYPg4cAo?e=VZsolS</t>
  </si>
  <si>
    <t>PQRS CUC2026ER000840</t>
  </si>
  <si>
    <t>El establecimiento educativo en mencion rendio descargos mediante radicado CUC2026EE002066en el cual resuelve y se envia respuesta al peticionario mediante radicado CUC2026ER001998</t>
  </si>
  <si>
    <t>19/01/2026-</t>
  </si>
  <si>
    <t>https://mineducaciongovco-my.sharepoint.com/:f:/g/personal/poaiv_semcucuta_gov_co/IgBaKIf7g3syRIDLG1tkvtFWAbyQBxGG635oeKkju9IG6tY?e=bOUaMX</t>
  </si>
  <si>
    <t>PQRS CUC2026ER000649</t>
  </si>
  <si>
    <t>El establecimiento educativo en mencion rendio descargos mediante radicado CUC2026EE001051 en el cual resuelve y se envia respuesta al peticionario mediante radicado CUC2025ER0019871</t>
  </si>
  <si>
    <t>QUEJQ REITERATIVA RESUELTA RAD CUC2025ER019848</t>
  </si>
  <si>
    <t>https://mineducaciongovco-my.sharepoint.com/:f:/g/personal/poaiv_semcucuta_gov_co/IgA3hXFUxcJ1R7txtkKGE8pSAWXWEAQrUONJp7l9ZdUQWT0?e=g4C9gM</t>
  </si>
  <si>
    <t>PQRS CUC2026ER000853</t>
  </si>
  <si>
    <t>El establecimiento educativo en mencion rendio descargos mediante radicado CUC2026EE000181 en el cual resuelve y se envia respuesta al peticionario mediante radicado CUC2026ER002123</t>
  </si>
  <si>
    <t>https://mineducaciongovco-my.sharepoint.com/:f:/g/personal/poaiv_semcucuta_gov_co/IgB0GULORxRsQ5mgqhQqyRVCAVHqF3kq_8hEb8WvYgj0t8s?e=AQAJxu</t>
  </si>
  <si>
    <t>PQRS CUC2026ER000936</t>
  </si>
  <si>
    <t>El establecimiento educativo en mencion rendio descargos mediante radicado CUC2026EE0002006 en el cual resuelve y se envia respuesta al peticionario mediante radicado CUC2026ER002072</t>
  </si>
  <si>
    <t>I.E. METROPOLITANO DE SAN JOSÉ</t>
  </si>
  <si>
    <t>https://mineducaciongovco-my.sharepoint.com/:f:/g/personal/poaiv_semcucuta_gov_co/IgCCr5LmsNraSpdiIqY1ay59AXcgmilHaVcTF-ZLNeBpO0E?e=S5bhYK</t>
  </si>
  <si>
    <t>PQRS CUC2026ER000922</t>
  </si>
  <si>
    <t>El establecimiento educativo en mencion rendio descargos mediante radicado CUC2026EE0001825 en el cual resuelve y se envia respuesta al peticionario mediante radicado CUC2026ER000922</t>
  </si>
  <si>
    <t>https://mineducaciongovco-my.sharepoint.com/:f:/g/personal/poaiv_semcucuta_gov_co/IgB0GULORxRsQ5mgqhQqyRVCAVHqF3kq_8hEb8WvYgj0t8s?e=QqLyEO</t>
  </si>
  <si>
    <t>PQRS  CUC2026ER000934</t>
  </si>
  <si>
    <t>QUEJA REITERATIVA RAD CUC2026ER000936</t>
  </si>
  <si>
    <t>https://mineducaciongovco-my.sharepoint.com/:f:/g/personal/poaiv_semcucuta_gov_co/IgBvObb-vJPuRII_lOlaiWS0AfygYOuXYFA3g_tUAkdMBb0?e=IXshCD</t>
  </si>
  <si>
    <t>PQRS  CUC2026ER000926</t>
  </si>
  <si>
    <t>El establecimiento educativo en mencion rendio descargos mediante radicado CUC2026EE0002256 en el cual resuelve y se envia respuesta al peticionario mediante radicado CUC2026ER002235</t>
  </si>
  <si>
    <t>https://mineducaciongovco-my.sharepoint.com/:f:/g/personal/poaiv_semcucuta_gov_co/IgD9mnZfnZWoS4tmE6oeFvxsAdcRCAekw5c_Ex-E6cZ0xe8?e=mGSGix</t>
  </si>
  <si>
    <t>PQRS  CUC2026ER000903</t>
  </si>
  <si>
    <t>El establecimiento educativo en mencion rendio descargos mediante radicado CUC2026EE0002007 en el cual resuelve y se envia respuesta al peticionario mediante radicado CUC2026ER002308</t>
  </si>
  <si>
    <t>https://mineducaciongovco-my.sharepoint.com/:f:/g/personal/poaiv_semcucuta_gov_co/IgCQaQ0IFDAgQK7WTnGmLN-iAcHypnp7XczdQ9VnBwMwi-U?e=r7oWfW</t>
  </si>
  <si>
    <t>PQRS  CUC2026ER000892</t>
  </si>
  <si>
    <t>https://mineducaciongovco-my.sharepoint.com/:f:/g/personal/poaiv_semcucuta_gov_co/IgA3hXFUxcJ1R7txtkKGE8pSAWXWEAQrUONJp7l9ZdUQWT0?e=SohoE5</t>
  </si>
  <si>
    <t>PQRS  CUC2026ER000968</t>
  </si>
  <si>
    <t>QUEJQ REITERATIVA RESUELTA RAD CUC2026ER000853</t>
  </si>
  <si>
    <t>https://mineducaciongovco-my.sharepoint.com/:f:/g/personal/poaiv_semcucuta_gov_co/IgCzT9o9G-I3TrqgWQSwf2H6Aab5CG_zZQS2xicA_UHO41M?e=myAIno</t>
  </si>
  <si>
    <t>PQRS  CUC2026ER000984</t>
  </si>
  <si>
    <t>El establecimiento educativo en mencion rendio descargos mediante radicado CUC2026EE001477 en el cual resuelve y se envia respuesta al peticionario mediante radicado CUC2026ER001671</t>
  </si>
  <si>
    <t>https://mineducaciongovco-my.sharepoint.com/:f:/g/personal/poaiv_semcucuta_gov_co/IgDErvhlLxuVRI2J3pjk6M4cAaRK9VYLoYmLkcYH0fTex1A?e=mJwzrf</t>
  </si>
  <si>
    <t>PQRS  CUC2026ER001126</t>
  </si>
  <si>
    <t>El establecimiento educativo en mencion rendio descargos mediante radicado CUC2026EE001476 en el cual resuelve y se envia respuesta al peticionario mediante radicado CUC2026ER001366</t>
  </si>
  <si>
    <t>https://mineducaciongovco-my.sharepoint.com/:f:/g/personal/poaiv_semcucuta_gov_co/IgDU1dj9yBcPTZvuICYi5o91ARPJ-U2wvU2zL3RjDuYRLP4?e=oz2vPt</t>
  </si>
  <si>
    <t>PQRS  CUC2026ER001114</t>
  </si>
  <si>
    <t>El establecimiento educativo en mencion rendio descargos mediante radicado CUC2026EE002005 en el cual resuelve y se envia respuesta al peticionario mediante radicado CUC2026ER001114</t>
  </si>
  <si>
    <t>INSTITUTO BOLIVARIANO IBES ESDISEÑOS</t>
  </si>
  <si>
    <t>https://mineducaciongovco-my.sharepoint.com/:f:/g/personal/poaiv_semcucuta_gov_co/IgC-pHr3w5LDQbv2Ua9EZ-IwAR7tbtIYDJ7ia-Gwi19tApY?e=BSBedO</t>
  </si>
  <si>
    <t>PQRS  CUC2026ER001244</t>
  </si>
  <si>
    <t>El establecimiento educativo en mencion rendio descargos mediante radicado CUC2026EE001907en el cual resuelve y se envia respuesta al peticionario mediante radicado CUC2026ER001244</t>
  </si>
  <si>
    <t>CENTRO EDUCATIVO MIS PRIMEROS GENIOS DEL FUTURO</t>
  </si>
  <si>
    <t>https://mineducaciongovco-my.sharepoint.com/:f:/g/personal/poaiv_semcucuta_gov_co/IgBcsBCzcKbFSYuY1SLnSrB9AZCHrDek3fBNqOyTBIj-Nm8?e=2KZ4et</t>
  </si>
  <si>
    <t>PQRS  CUC2026ER001280</t>
  </si>
  <si>
    <t>El establecimiento educativo en mencion rendio descargos mediante radicado CUC2025EE020619en el cual resuelve y se envia respuesta al peticionario mediante radicado CUC2025ER016579</t>
  </si>
  <si>
    <t>https://mineducaciongovco-my.sharepoint.com/:f:/g/personal/poaiv_semcucuta_gov_co/IgCHeqxYZA8BT4iT_pBjWYsLAVNxIy8s4igERuESuCebsUY?e=VbRkQN</t>
  </si>
  <si>
    <t>PQRS  CUC2026ER001382</t>
  </si>
  <si>
    <t>El establecimiento educativo en mencion rendio descargos mediante radicado CUC2026EE002605en el cual resuelve y se envia respuesta al peticionario mediante radicado CUC2026ER01382</t>
  </si>
  <si>
    <t>COLEGIO CLUB  DE LEONES</t>
  </si>
  <si>
    <t>https://mineducaciongovco-my.sharepoint.com/:f:/g/personal/poaiv_semcucuta_gov_co/IgDrAr-FB9w6TayuRmjVCGmEAZjkZQosAUDmbeF-D8MQpcE?e=pr2fhG</t>
  </si>
  <si>
    <t>PQRS  CUC2026ER001345</t>
  </si>
  <si>
    <t>El establecimiento educativo en mencion rendio descargos mediante radicado CUC2026EE002478en el cual resuelve y se envia respuesta al peticionario mediante radicado CUC2026ER001345</t>
  </si>
  <si>
    <t>IBES ESDISEÑOS</t>
  </si>
  <si>
    <t>https://mineducaciongovco-my.sharepoint.com/:f:/g/personal/poaiv_semcucuta_gov_co/IgB55vopOoc5QaMW3d-I1fX3ARVdArLjdG-VbXPw7MntuTI?e=1C1ghU</t>
  </si>
  <si>
    <t>PQRS  CUC2026ER001615</t>
  </si>
  <si>
    <t>El establecimiento educativo en mencion rendio descargos mediante radicado CUC2025EE026626en el cual resuelve y se envia respuesta al peticionario mediante radicado CUC2026ER000452</t>
  </si>
  <si>
    <t>QUEJA REITERATIVA RESUELTA RAD CUC2025ER019625</t>
  </si>
  <si>
    <t>COL SAN PEDRO CLAVER</t>
  </si>
  <si>
    <t>https://mineducaciongovco-my.sharepoint.com/:f:/g/personal/poaiv_semcucuta_gov_co/IgCBmKqRh_ZESb_AX2oLvqwfAZyAtQffzG4hWP9QAc0dB4g?e=wMI2XY</t>
  </si>
  <si>
    <t>PQRS  CUC2026ER001487</t>
  </si>
  <si>
    <t>El establecimiento educativo en mencion rendio descargos mediante radicado CUC2026EE002394en el cual resuelve y se envia respuesta al peticionario mediante radicado CUC2026ER001487</t>
  </si>
  <si>
    <t>https://mineducaciongovco-my.sharepoint.com/:f:/g/personal/poaiv_semcucuta_gov_co/IgByvuNWtd-fRLwc8xMp4ceHActXl_aZw3YBIIeD6NMFWe8?e=7utZPc</t>
  </si>
  <si>
    <t>PQRS  CUC2026ER001459</t>
  </si>
  <si>
    <t>https://mineducaciongovco-my.sharepoint.com/:f:/g/personal/poaiv_semcucuta_gov_co/IgAJ3UR0xApbT4f_U8I9_48JARWLjF-ajwhToSNw_kql1yM?e=iyN8Al</t>
  </si>
  <si>
    <t>PQRS  CUC2026ER001616</t>
  </si>
  <si>
    <t>El establecimiento educativo en mencion rendio descargos mediante radicado CUC2026EE001476en el cual resuelve y se envia respuesta al peticionario mediante radicado CUC2026ER001366</t>
  </si>
  <si>
    <t>QUEJA REITERATIVA RESUELTA RAD CUC2026ER001126</t>
  </si>
  <si>
    <t>JARD INFL NAL</t>
  </si>
  <si>
    <t>https://mineducaciongovco-my.sharepoint.com/:f:/g/personal/poaiv_semcucuta_gov_co/IgDpXsUBOE3zS6eQ3WnEVbp_AdEPCVG5BGDghxMB-UY9bNY?e=R3jKyi</t>
  </si>
  <si>
    <t>PQRS  CUC2026ER001514</t>
  </si>
  <si>
    <t>El establecimiento educativo en mencion rendio descargos mediante radicado CUC2026EE002732 en el cual resuelve y se envia respuesta al peticionario mediante radicado CUC2026ER001514</t>
  </si>
  <si>
    <t>https://mineducaciongovco-my.sharepoint.com/:f:/g/personal/poaiv_semcucuta_gov_co/IgCo7kOBKfIMR5abc9WQLkKuAZ2NVMPH1jmK54BcALb4hyQ?e=URbrJr</t>
  </si>
  <si>
    <t>PQRS  CUC2026ER001722</t>
  </si>
  <si>
    <t>El establecimiento educativo en mencion rendio descargos mediante radicado CUC2026EE002395 en el cual resuelve y se envia respuesta al peticionario mediante radicado CUC2026ER001722</t>
  </si>
  <si>
    <t>https://mineducaciongovco-my.sharepoint.com/:f:/g/personal/poaiv_semcucuta_gov_co/IgCDkUELcpEgQ7zdqAc6eHjZAfAeaDqlEyBqemBAHEZpj2Q?e=jIbPjL</t>
  </si>
  <si>
    <t>PQRS  CUC2026ER001734</t>
  </si>
  <si>
    <t>El establecimiento educativo en mencion rendio descargos mediante radicado CUC2026EE002397 en el cual resuelve y se envia respuesta al peticionario mediante radicado CUC2026ER002794</t>
  </si>
  <si>
    <t>https://mineducaciongovco-my.sharepoint.com/:f:/g/personal/poaiv_semcucuta_gov_co/IgB72HOHNZO6SITl-rUYmCzlAScq6a3LSv3Jz0HE5HA770I?e=YofZEE</t>
  </si>
  <si>
    <t>PQRS  CUC2026ER002058</t>
  </si>
  <si>
    <t>El establecimiento educativo en mencion rendio descargos mediante radicado CUC2026EE002436 en el cual resuelve y se envia respuesta al peticionario mediante radicado CUC2026ER002292</t>
  </si>
  <si>
    <t>https://mineducaciongovco-my.sharepoint.com/:f:/g/personal/poaiv_semcucuta_gov_co/IgDkba_ODHL2R7mxedR6y2-IAYrcOYRZmAWIlTfYPn-wmQ8?e=M51ulp</t>
  </si>
  <si>
    <t>PQRS  CUC2026ER002111</t>
  </si>
  <si>
    <t>El establecimiento educativo en mencion rendio descargos mediante radicado CUC2026EE002392 en el cual resuelve y se envia respuesta al peticionario mediante radicado CUC2026ER002548</t>
  </si>
  <si>
    <t>CENTRO INFANTIL MAGIC LIFE KIDS</t>
  </si>
  <si>
    <t>https://mineducaciongovco-my.sharepoint.com/:f:/g/personal/poaiv_semcucuta_gov_co/IgBb7zOqKDC2TZ09qBfrVzL9AX3sCmGvjDvXbyfW0Ykx3Bg?e=3my1GS</t>
  </si>
  <si>
    <t>PQRS  CUC2026ER002450</t>
  </si>
  <si>
    <t>El establecimiento educativo en mencion rendio descargos mediante radicado CUC2025EE003092en el cual resuelve y se envia respuesta al peticionario mediante radicado CUC2026ER003838</t>
  </si>
  <si>
    <t>https://mineducaciongovco-my.sharepoint.com/:f:/g/personal/poaiv_semcucuta_gov_co/IgAe1_HYkFIfR6bwHbcuBRwRAZusrMvQQ0SvOVBoh8YUmcE?e=sh9N3d</t>
  </si>
  <si>
    <t>PQRS  CUC2026ER002731</t>
  </si>
  <si>
    <t xml:space="preserve">La Secretaria de Educacion  dio respuesta mediante radicado CUC2026EE003400 en el cual resuelve y se envia respuesta al peticionario </t>
  </si>
  <si>
    <t>Se dio respuesta de fondo por aparte de la secretaria de educacion segun Resolucion  de costos 019805 de 30 septiembre 2025</t>
  </si>
  <si>
    <t>https://mineducaciongovco-my.sharepoint.com/:f:/g/personal/poaiv_semcucuta_gov_co/IgA2jqCnz-mrRYJErjGOMQ8-AZehxyHFyUUMucDM30sUasU?e=1yzPy6</t>
  </si>
  <si>
    <t>PQRS  CUC2026ER002786</t>
  </si>
  <si>
    <t>El establecimiento educativo en mencion rendio descargos mediante radicado CUC2026EE003317 en el cual resuelve y se envia respuesta al peticionario mediante radicado CUC2026ER004052</t>
  </si>
  <si>
    <t>https://mineducaciongovco-my.sharepoint.com/:f:/g/personal/poaiv_semcucuta_gov_co/IgDq3iIlbqG-SLaug8cnOkiwARclacyGZhknXDqu5BsLgnA?e=4JOJUb</t>
  </si>
  <si>
    <t>PQRS  CUC2026ER002783</t>
  </si>
  <si>
    <t>El establecimiento educativo en mencion rendio descargos mediante radicado CUC2026EE003657 en el cual resuelve y se envia respuesta al peticionario mediante radicado CUC2026ER003448</t>
  </si>
  <si>
    <t>https://mineducaciongovco-my.sharepoint.com/:f:/g/personal/poaiv_semcucuta_gov_co/IgDZ4Fti2uepTrpT8Rd7WaMRAa1jjXxoVdH8YAnfEo0qQR8?e=tBzswK</t>
  </si>
  <si>
    <t>PQRS  CUC2026ER002833</t>
  </si>
  <si>
    <t xml:space="preserve">La Secretaria de Educacion  dio respuesta mediante radicado CUC2026EE003009 en el cual resuelve y se envia respuesta al peticionario </t>
  </si>
  <si>
    <t>https://mineducaciongovco-my.sharepoint.com/:f:/g/personal/poaiv_semcucuta_gov_co/IgDHu5jtlh0rS473jmKQKPwzASbV49mnayH7_jtiAnwtAAQ?e=kHRWxE</t>
  </si>
  <si>
    <t>PQRS  CUC2026ER002813</t>
  </si>
  <si>
    <t>El establecimiento educativo en mencion rendio descargos mediante radicado CUC2026EE003780 en el cual resuelve y se envia respuesta al peticionario mediante radicado CUC2026ER003173</t>
  </si>
  <si>
    <t>QUEJA REITERARIVA</t>
  </si>
  <si>
    <t>https://mineducaciongovco-my.sharepoint.com/:f:/g/personal/poaiv_semcucuta_gov_co/IgDHu5jtlh0rS473jmKQKPwzASbV49mnayH7_jtiAnwtAAQ?e=YXZGcS</t>
  </si>
  <si>
    <t>PQRS  CUC2026ER002808</t>
  </si>
  <si>
    <t>CORPORACION EL MONTE DEL HOREB</t>
  </si>
  <si>
    <t>https://mineducaciongovco-my.sharepoint.com/:f:/g/personal/poaiv_semcucuta_gov_co/IgDRVCDt8Nc9Sb7Tw9GbviFmAeJIsFedR9TYnY3kyMUx_fg?e=DFc82a</t>
  </si>
  <si>
    <t>PQRS  CUC2026ER002901</t>
  </si>
  <si>
    <t>La Secretaria de Educacion  dio respuesta mediante radicado CUC2026EE003794 en el cual resuelve y se envia respuesta al peticionario mediante radicado CUC2026ER002901</t>
  </si>
  <si>
    <t>COLEGIO GREMIOS UNIDOS</t>
  </si>
  <si>
    <t>COLEGIO GREMIOS UMIDOS</t>
  </si>
  <si>
    <t>https://mineducaciongovco-my.sharepoint.com/:f:/g/personal/poaiv_semcucuta_gov_co/IgALS-k19O0_TqJqncuBDcfKAVybf9hgkz2dUG7caLaMsxM?e=9wa0UA</t>
  </si>
  <si>
    <t>PQRS  CUC2026ER0002850</t>
  </si>
  <si>
    <t>El establecimiento educativo en mencion rendio descargos mediante radicado CUC2026EE003793 en el cual resuelve y se envia respuesta al peticionario mediante radicado CUC2026ER003944</t>
  </si>
  <si>
    <t>COLEGIO PADRE ARTURO ZARATE RAMIREZ</t>
  </si>
  <si>
    <t>https://mineducaciongovco-my.sharepoint.com/:f:/g/personal/poaiv_semcucuta_gov_co/IgAdCfjzc_2GTaE7z5qQbEy0Ac71XmhucUxlNcn0cVgpn2A?e=PTtdUd</t>
  </si>
  <si>
    <t>PQRS  CUC2026ER003456</t>
  </si>
  <si>
    <t>El establecimiento educativo en mencion rendio descargos mediante radicado CUC2026EE004305en el cual resuelve y se envia respuesta al peticionario mediante radicado CUC2026ER004270</t>
  </si>
  <si>
    <t>COLEGIO SAN BARTOLOME</t>
  </si>
  <si>
    <t>https://mineducaciongovco-my.sharepoint.com/:f:/g/personal/poaiv_semcucuta_gov_co/IgDOJdMgj44GQbEcoXKXjuFVAXRo1AT7rqP_NLLqgdtYNts?e=1GzNc9</t>
  </si>
  <si>
    <t>PQRS  CUC2026ER003397</t>
  </si>
  <si>
    <t>El establecimiento educativo en mencion rendio descargos mediante radicado CUC2025EE003397en el cual resuelve y se envia respuesta al peticionario mediante radicado CUC2025ER004259</t>
  </si>
  <si>
    <t>INSTITUTO TECNICO PADRE MANUEL BRICEÑO JAUREGUI</t>
  </si>
  <si>
    <t>https://mineducaciongovco-my.sharepoint.com/:f:/g/personal/poaiv_semcucuta_gov_co/IgCkS5CFPXLDS7CHwXv2BI69AcXjpBPclR-0gIg3JBZ_t8M?e=vhZEke</t>
  </si>
  <si>
    <t>PQRS  CUC2026ER003613</t>
  </si>
  <si>
    <t>El establecimiento educativo en mencion rendio descargos mediante radicado CUC2026EE004395en el cual resuelve y se envia respuesta al peticionario mediante radicado CUC2026ER003953</t>
  </si>
  <si>
    <t>https://mineducaciongovco-my.sharepoint.com/:f:/g/personal/poaiv_semcucuta_gov_co/IgCE-hm-8C9TRZqB4UVLS_JjARdTnTGPacutzOUwj7ASKbM?e=shrNrO</t>
  </si>
  <si>
    <t>PQRS  CUC2026ER003572</t>
  </si>
  <si>
    <t>El establecimiento educativo en mencion rendio descargos mediante radicado CUC2026EE004398en el cual resuelve y se envia respuesta al peticionario mediante radicado CUC2026ER003812</t>
  </si>
  <si>
    <t>COLEGIO INTEGRADO JUAN AATALAYA</t>
  </si>
  <si>
    <t>https://mineducaciongovco-my.sharepoint.com/:f:/g/personal/poaiv_semcucuta_gov_co/IgCdZSKezaX9Q6daBbzjTaMEATog4kt76KwEyYlOk94jifg?e=x1cH0W</t>
  </si>
  <si>
    <t>PQRS  CUC2026ER003578</t>
  </si>
  <si>
    <t>El establecimiento educativo en mencion rendio descargos mediante radicado CUC2026EE004396en el cual resuelve y se envia respuesta al peticionario mediante radicado CUC2026ER004355</t>
  </si>
  <si>
    <t>https://mineducaciongovco-my.sharepoint.com/:f:/g/personal/poaiv_semcucuta_gov_co/IgCmhAXVORRFRp9kWz5vNgezAQeTjXKKhKmXr7HVOFnV5Do?e=uUPk13</t>
  </si>
  <si>
    <t>PQRS  CUC2026ER003722</t>
  </si>
  <si>
    <t>El establecimiento educativo en mencion rendio descargos mediante radicado CUC2026EE004861en el cual resuelve y se envia respuesta al peticionario mediante radicado CUC2026ER004238</t>
  </si>
  <si>
    <t>COLEGIO CLASICO CIUDAD DE CUCUTA</t>
  </si>
  <si>
    <t>https://mineducaciongovco-my.sharepoint.com/:f:/g/personal/poaiv_semcucuta_gov_co/IgDRMmbZPeBaRrnnJ7KRJpMHAdbPjboOnsLEzHF8j5nHmRA?e=9hcyoX</t>
  </si>
  <si>
    <t>PQRS  CUC2026ER003707</t>
  </si>
  <si>
    <t>La Secretaria de Educacion  dio respuesta mediante radicado CUC2026EE004891 en el cual resuelve y se envia respuesta al peticionario mediante radicado CUC2026ER002901</t>
  </si>
  <si>
    <t>https://mineducaciongovco-my.sharepoint.com/:f:/g/personal/poaiv_semcucuta_gov_co/IgCL4YlUOO5fRJ__aIw_49gXAZ0Qx-ojPEHn4W0uZuByTFw?e=hiPFHu</t>
  </si>
  <si>
    <t>PQRS  CUC2026ER003721</t>
  </si>
  <si>
    <t>El establecimiento educativo en mencion rendio descargos mediante radicado CUC2026EE004861en el cual resuelve y se envia respuesta al peticionario mediante radicado CUC2026ER003957</t>
  </si>
  <si>
    <t>https://mineducaciongovco-my.sharepoint.com/:f:/g/personal/poaiv_semcucuta_gov_co/IgAOKB6qmKLdSrEps8Ejh0xxAQmnzUwuUQF0QUsWezmB2D0?e=6L8VOn</t>
  </si>
  <si>
    <t>PQRS  CUC2026ER003903</t>
  </si>
  <si>
    <t>El establecimiento educativo en mencion rendio descargos mediante radicado CUC2026EE005014en el cual resuelve y se envia respuesta al peticionario mediante radicado CUC2026ER004294</t>
  </si>
  <si>
    <t xml:space="preserve">INSTITUTO DE FORMACION TECNICA SISTEMATIZADA INTESIS LTDA </t>
  </si>
  <si>
    <t>https://mineducaciongovco-my.sharepoint.com/:f:/g/personal/poaiv_semcucuta_gov_co/IgBv-yZFKOxKS61NUTk0lkF5ASkMwkNPamnwQSlEBKEJOpI?e=HR8dl0</t>
  </si>
  <si>
    <t>PQRS  CUC2026ER003942</t>
  </si>
  <si>
    <t>El establecimiento educativo en mencion rendio descargos mediante radicado CUC2026EE005088en el cual resuelve y se envia respuesta al peticionario mediante radicado CUC2026ER005456</t>
  </si>
  <si>
    <t>https://mineducaciongovco-my.sharepoint.com/:f:/g/personal/poaiv_semcucuta_gov_co/IgCLe7pCUjTGT7PttamUSomPASRHJuRwM0e_DexDygIV3TY?e=mpYVpB</t>
  </si>
  <si>
    <t>PQRS  CUC2026ER004197</t>
  </si>
  <si>
    <t>El establecimiento educativo en mencion rendio descargos mediante radicado CUC2026EE005395en el cual resuelve y se envia respuesta al peticionario mediante radicado CUC2026ER004354</t>
  </si>
  <si>
    <t>COLEGIO PADRE ARTURO ZARATE</t>
  </si>
  <si>
    <t>COLEGIO PADRE ARATURO ZARATE</t>
  </si>
  <si>
    <t>https://mineducaciongovco-my.sharepoint.com/:f:/g/personal/poaiv_semcucuta_gov_co/IgAC8Zn9eCLDR7S65F_g6qxQAc2ggEV5HzzGc3Y3C-SIRws?e=ILNbpT</t>
  </si>
  <si>
    <t>PQRS  CUC2026ER004199</t>
  </si>
  <si>
    <t>La Secretaria de Educacion  dio respuesta mediante radicado CUC2026EE005592 en el cual resuelve y se envia respuesta al peticionario mediante radicado CUC2026ER004199</t>
  </si>
  <si>
    <t>https://mineducaciongovco-my.sharepoint.com/:f:/g/personal/poaiv_semcucuta_gov_co/IgAPhRwa1zcgSaI2TbbQuc4ZAXwJ-QPc_lPaYqIQ_n6ln1Y?e=Eusj21</t>
  </si>
  <si>
    <t>PQRS  CUC2026ER003786</t>
  </si>
  <si>
    <t>El establecimiento educativo en mencion rendio descargos mediante radicado CUC2026EE006337en el cual resuelve y se envia respuesta al peticionario mediante radicado CUC2026ER006127</t>
  </si>
  <si>
    <t>https://mineducaciongovco-my.sharepoint.com/:f:/g/personal/poaiv_semcucuta_gov_co/IgCYo9c_YfBjRYpVpiQ9BDWbAVY_dF-IKS_PxPBLeWDpJ-0?e=eBvZqc</t>
  </si>
  <si>
    <t>PQRS  CUC2026ER003885</t>
  </si>
  <si>
    <t>El establecimiento educativo en mencion rendio descargos mediante radicado CUC2026EE006691en el cual resuelve y se envia respuesta al peticionario mediante radicado CUC2026ER004109</t>
  </si>
  <si>
    <t>INSTITUCION EDUCATIVAJULIO PEREZ FERRERO</t>
  </si>
  <si>
    <t>https://mineducaciongovco-my.sharepoint.com/:f:/g/personal/poaiv_semcucuta_gov_co/IgCZLsc41KO3Raf5qhHTY__GAWVDGn2zsPKN6mZUs1Jk1zI?e=3zmYc5</t>
  </si>
  <si>
    <t>CUC2026ER004658</t>
  </si>
  <si>
    <t>El establecimiento educativo en mencion rendio descargos mediante radicado CUC2026EE006338 en el cual resuelve y se envia respuesta al peticionario mediante radicado CUC2026ER006027</t>
  </si>
  <si>
    <t xml:space="preserve">COLEGIO MARIA REINA </t>
  </si>
  <si>
    <t>COLEGIO MARIA REINA</t>
  </si>
  <si>
    <t>https://mineducaciongovco-my.sharepoint.com/:f:/g/personal/poaiv_semcucuta_gov_co/IgDSfdFMnQcwSpGCnWbNAODqAayak65RWhRuYlC9YCB5kdE?e=pKv8ou</t>
  </si>
  <si>
    <t>CUC2026ER004874</t>
  </si>
  <si>
    <t>El establecimiento educativo en mencion rendio descargos mediante radicado CUC2026EE006521 en el cual resuelve y se envia respuesta al peticionario mediante radicado CUC2026ER005932</t>
  </si>
  <si>
    <t>https://mineducaciongovco-my.sharepoint.com/:f:/g/personal/poaiv_semcucuta_gov_co/IgCmoImdLvWzT4gK5Jn06LKoAYhcYh7nCNQCmqu4WiC_QEU?e=fz1oyc</t>
  </si>
  <si>
    <t>CUC2026ER004975</t>
  </si>
  <si>
    <t>El establecimiento educativo en mencion rendio descargos mediante radicado CUC2026EE006743en el cual resuelve y se envia respuesta al peticionario mediante radicado CUC2026ER006145</t>
  </si>
  <si>
    <t>https://mineducaciongovco-my.sharepoint.com/:f:/g/personal/poaiv_semcucuta_gov_co/IgACwP-aE_foS4beXrYaKC06AVlEB24mByNvz8b0UsjR74g?e=qMxBHR</t>
  </si>
  <si>
    <t>CUC2026ER005040</t>
  </si>
  <si>
    <t>El establecimiento educativo en mencion rendio descargos mediante radicado CUC2026EE006746 en el cual resuelve y se envia respuesta al peticionario mediante radicado CUC2026ER006151</t>
  </si>
  <si>
    <t>https://mineducaciongovco-my.sharepoint.com/:f:/g/personal/poaiv_semcucuta_gov_co/IgCbiGR4Q16kSJKtLPh9_lW2AYqJhMjGETYDwDsrva5gmnQ?e=ez1dWJ</t>
  </si>
  <si>
    <t>CUC2026ER005196</t>
  </si>
  <si>
    <t>El establecimiento educativo en mencion rendio descargos mediante radicado CUC2026EE006830en el cual resuelve y se envia respuesta al peticionario mediante radicado CUC2026ER006187</t>
  </si>
  <si>
    <t>https://mineducaciongovco-my.sharepoint.com/:f:/g/personal/poaiv_semcucuta_gov_co/IgBB__l6Njk1T6FFjGzfuEoXAe70V9FgTpWWLmr0WYQUZ7E?e=tsMHs6</t>
  </si>
  <si>
    <t>CUC2026ER005262</t>
  </si>
  <si>
    <t>El establecimiento educativo en mencion rendio descargos mediante radicado CUC2026EE006945en el cual resuelve y se envia respuesta al peticionario mediante radicado CUC2026ER006302</t>
  </si>
  <si>
    <t>INSTITUTO BOLIVARIANO IBES ESDISEÑO</t>
  </si>
  <si>
    <t>https://mineducaciongovco-my.sharepoint.com/:f:/g/personal/poaiv_semcucuta_gov_co/IgCkFQ8tJiT-ToKo7goLkT0PAfFYpNt55_NwSxaAxgERwio?e=rtk53O</t>
  </si>
  <si>
    <t>CUC2026ER005316</t>
  </si>
  <si>
    <t>El establecimiento educativo en mencion rendio descargos mediante radicado CUC2026EE007359en el cual resuelve y se envia respuesta al peticionario mediante radicado CUC2026ER005838</t>
  </si>
  <si>
    <t>CENTRO EDUCATIVO MAGIC LIFE KIDS</t>
  </si>
  <si>
    <t>https://mineducaciongovco-my.sharepoint.com/:f:/g/personal/poaiv_semcucuta_gov_co/IgCbWlnmAGLASZAR7RUtNRaoAX4ae8YO4gx39o4ozVM3UaA?e=YkGocP</t>
  </si>
  <si>
    <t>CUC2026ER005395</t>
  </si>
  <si>
    <t>El establecimiento educativo en mencion rendio descargos mediante radicado CUC2026EE007360en el cual resuelve y se envia respuesta al peticionario mediante radicado CUC2025ER005395</t>
  </si>
  <si>
    <t>COLEGIO ROOSEVELT</t>
  </si>
  <si>
    <t>https://mineducaciongovco-my.sharepoint.com/:f:/g/personal/poaiv_semcucuta_gov_co/IgDQZccrZhC_Q5JIh_4eJPh8AdwiAQzpIW0y3Y--15aKEqM?e=tKgpMN</t>
  </si>
  <si>
    <t>CUC2026ER005621</t>
  </si>
  <si>
    <t>EEl establecimiento educativo en mencion rendio descargos mediante radicado CUC2025EE07839en el cual resuelve y se envia respuesta al peticionario mediante radicado CUC202ER007952</t>
  </si>
  <si>
    <t>https://mineducaciongovco-my.sharepoint.com/:f:/g/personal/poaiv_semcucuta_gov_co/IgCjJpQtYPheTpPxxz_MjVoqAdQlNcjEYwmdcgO81uqaXMA?e=5eFf88</t>
  </si>
  <si>
    <t>CUC2026ER005626</t>
  </si>
  <si>
    <t>EEl establecimiento educativo en mencion rendio descargos mediante radicado CUC2025EE007839en el cual resuelve y se envia respuesta al peticionario mediante radicado CUC202ER007952</t>
  </si>
  <si>
    <t>COLEGIO SAN PEDRO CLAVER</t>
  </si>
  <si>
    <t>https://mineducaciongovco-my.sharepoint.com/:f:/g/personal/poaiv_semcucuta_gov_co/IgDCcpepGahMSK0a2iOCY3B0ASX8Fy1lREVcF7fR6e3jSSs?e=DTNQZh</t>
  </si>
  <si>
    <t>CUC2026ER005645</t>
  </si>
  <si>
    <t>El establecimiento educativo en mencion rendio descargos mediante radicado CUC2026EE007842en el cual resuelve y se envia respuesta al peticionario mediante radicado CUC2026ER005645</t>
  </si>
  <si>
    <t>INSTITUTO HUMANISTICO INDEP</t>
  </si>
  <si>
    <t>https://mineducaciongovco-my.sharepoint.com/:f:/g/personal/poaiv_semcucuta_gov_co/IgBfbqOU3FZtQ6MFxGRxi3kwAW_GSLKiOM0lmyTVXDfICHo?e=Hy39jG</t>
  </si>
  <si>
    <t>CUC2026ER005857</t>
  </si>
  <si>
    <t>La Secretaria de Educacion  dio respuesta mediante radicado CUC2026EE008082 en el cual resuelve y se envia respuesta al peticionario mediante radicado CUC2026ER005857</t>
  </si>
  <si>
    <t>Se dio respuesta de fondo por aparte de la secretaria de educacion segun Resolucion  5901 de22 diciembre 2025</t>
  </si>
  <si>
    <t>https://mineducaciongovco-my.sharepoint.com/:f:/g/personal/poaiv_semcucuta_gov_co/IgCe0t0oIm_GQaOxZjHfRRsLAfj3GZJIobMN4zj0u-EghnM?e=vS6sDI</t>
  </si>
  <si>
    <t>CUC2026ER005840</t>
  </si>
  <si>
    <t>La Secretaria de Educacion  dio respuesta mediante radicado CUC2026EE008079 en el cual resuelve y se envia respuesta al peticionario mediante radicado CUC2026ER005840</t>
  </si>
  <si>
    <t>https://mineducaciongovco-my.sharepoint.com/:f:/g/personal/poaiv_semcucuta_gov_co/IgB0kU3iPnROR6XsHEbQExvxAQxNG1xW4gpb16IqkiuxevI?e=tEgNIo</t>
  </si>
  <si>
    <t>CUC2026ER005914</t>
  </si>
  <si>
    <t>El establecimiento educativo en mencion rendio descargos mediante radicado CUC2026EE008311en el cual resuelve y se envia respuesta al peticionario mediante radicado CUC2026ER006582</t>
  </si>
  <si>
    <t>INSTITUCION EDUCATIVA MINUTO DE DIOS POLICARPA SALAVARRIETA</t>
  </si>
  <si>
    <t>https://mineducaciongovco-my.sharepoint.com/:f:/g/personal/poaiv_semcucuta_gov_co/IgDWEf7Y4XSCRZ0q4KnGTDKFAWPGStVzHdTl_BCdrRtem-E?e=Va4JA9</t>
  </si>
  <si>
    <t>CUC2026ER006013</t>
  </si>
  <si>
    <t>El establecimiento educativo en mencion rendio descargos mediante radicado CUC2026EE008313en el cual resuelve y se envia respuesta al peticionario mediante radicado CUC2026ER007655</t>
  </si>
  <si>
    <t>https://mineducaciongovco-my.sharepoint.com/:f:/g/personal/poaiv_semcucuta_gov_co/IgCxqBxpwVJWRqd5tXdKYwfrAdNBK82NG2SlC3Rgm9Shsxk?e=H8zpaT</t>
  </si>
  <si>
    <t>CUC2026ER006116</t>
  </si>
  <si>
    <t>El establecimiento educativo en mencion rendio descargos mediante radicado CUC2026EE009627 en el cual resuelve y se envia respuesta al peticionario mediante radicado CUC2026ER007287</t>
  </si>
  <si>
    <t>https://mineducaciongovco-my.sharepoint.com/:f:/g/personal/poaiv_semcucuta_gov_co/IgBbZJnMehO9Rp6YrhP4ak4PAUu9Cp09yvyA8la5fmNV1sQ?e=gfda7r</t>
  </si>
  <si>
    <t>CUC2026ER006109</t>
  </si>
  <si>
    <t>El establecimiento educativo en mencion rendio descargos mediante radicado CUC2026EE00008953en el cual resuelve y se envia respuesta al peticionario mediante radicado CUC2026ER007648</t>
  </si>
  <si>
    <t>https://mineducaciongovco-my.sharepoint.com/:f:/g/personal/poaiv_semcucuta_gov_co/IgAiEePNtUD5SbRY4JWlC-rzAVD6reLI4e6O4R9pvVZLlzM?e=4z3X3I</t>
  </si>
  <si>
    <t>CUC2026ER006146</t>
  </si>
  <si>
    <t>El establecimiento educativo en mencion rendio descargos mediante radicado CUC2026EE008316en el cual resuelve y se envia respuesta al peticionario mediante radicado CUC2026ER006305</t>
  </si>
  <si>
    <t>https://mineducaciongovco-my.sharepoint.com/:f:/g/personal/poaiv_semcucuta_gov_co/IgD3TzWg3PqVSpxTNid6KrIWAUg7OC3F1560lfox9faUrEs?e=KqtFk8</t>
  </si>
  <si>
    <t>CUC2026ER006264</t>
  </si>
  <si>
    <t>La Secretaria de Educacion  dio respuesta mediante radicado CUC2026EE009805 en el cual resuelve y se envia respuesta al peticionario mediante radicado CUC2026ER006264</t>
  </si>
  <si>
    <t>https://mineducaciongovco-my.sharepoint.com/:f:/g/personal/poaiv_semcucuta_gov_co/IgBSnwFSx9mWRpQ14cYDbxNZARFhp5A6tF_xCLG8IMfIu3M?e=rj6azN</t>
  </si>
  <si>
    <t>CUC2026ER006248</t>
  </si>
  <si>
    <t>El establecimiento educativo en mencion rendio descargos mediante radicado CUC2026EE008857en el cual resuelve y se envia respuesta al peticionario mediante radicado CUC2026ER007539</t>
  </si>
  <si>
    <t>https://mineducaciongovco-my.sharepoint.com/:f:/g/personal/poaiv_semcucuta_gov_co/IgARCIHLSt8SQoOF_EcDV51RAXeEgJkrgWcD6uuf1ITJzrI?e=mOzMYQ</t>
  </si>
  <si>
    <t>CUC2026ER006418</t>
  </si>
  <si>
    <t>El establecimiento educativo en mencion rendio descargos mediante radicado CUC2026EE008857en el cual resuelve y se envia respuesta al peticionario mediante radicado CUC2026ER006823</t>
  </si>
  <si>
    <t>https://mineducaciongovco-my.sharepoint.com/:f:/g/personal/poaiv_semcucuta_gov_co/IgCX3EI_1-0nQ7Pz1h2dTA8UAfo0UvxvB3XD0YJN_z8fJ84?e=hIbwlX</t>
  </si>
  <si>
    <t>CUC2026ER006752</t>
  </si>
  <si>
    <t>El establecimiento educativo en mencion rendio descargos mediante radicado CUC2026EE009756en el cual resuelve y se envia respuesta al peticionario mediante radicado CUC2026ER007754</t>
  </si>
  <si>
    <t>https://mineducaciongovco-my.sharepoint.com/:f:/g/personal/poaiv_semcucuta_gov_co/IgAumrEQxUVMQLq4Oi-KcryhAYZgYyGP69arvAkUhzhw7ok?e=jabVBS</t>
  </si>
  <si>
    <t>CUC2026ER006870</t>
  </si>
  <si>
    <t>El establecimiento educativo en mencion rendio descargos mediante radicado CUC2026EE009632en el cual resuelve y se envia respuesta al peticionario mediante radicado CUC2026ER007515</t>
  </si>
  <si>
    <t>CORPORACION COLEGIO TRIGAL DEL NORTE</t>
  </si>
  <si>
    <t>https://mineducaciongovco-my.sharepoint.com/:f:/g/personal/poaiv_semcucuta_gov_co/IgAZZZU58WmGQYxEhgspmgagAbyY0piVBMIwlZoT35y-g8A?e=bOWSfk</t>
  </si>
  <si>
    <t>CUC2026ER006949</t>
  </si>
  <si>
    <t>El establecimiento educativo en mencion rendio descargos mediante radicado CUC2026EE009637en el cual resuelve y se envia respuesta al peticionario mediante radicado CUC2026ER008138</t>
  </si>
  <si>
    <t>https://mineducaciongovco-my.sharepoint.com/:f:/g/personal/poaiv_semcucuta_gov_co/IgDGRlA7N0v7SY8CHtDQVpHqAaUX-OZuwTB87rEzCncPxNI?e=AXZjJ9</t>
  </si>
  <si>
    <t>CUC2026ER006988</t>
  </si>
  <si>
    <t xml:space="preserve">El establecimiento educativo en mencion rendio descargos mediante radicado CUC2026EE009734 en el cual resuelve y se envia respuesta al peticionario mediante radicado CUC2026ER007512 </t>
  </si>
  <si>
    <t>https://mineducaciongovco-my.sharepoint.com/:f:/g/personal/poaiv_semcucuta_gov_co/IgD1E4KUUXadQJAeufIVcqpHAU9FTuttZ4UidUOUsnN9yac?e=P5E9hW</t>
  </si>
  <si>
    <t>CUC2026ER006424</t>
  </si>
  <si>
    <t>El establecimiento educativo en mencion rendio descargos mediante radicado CUC2026EE009791en el cual resuelve y se envia respuesta al peticionario mediante radicado CUC2026ER009791</t>
  </si>
  <si>
    <t>FUNDACION FUENTES DE SABIDURIA FUDESA</t>
  </si>
  <si>
    <t>https://mineducaciongovco-my.sharepoint.com/:f:/g/personal/poaiv_semcucuta_gov_co/IgADi_nM70XiTYWj5ZaYOZsfAch7r2FXD8GesvgRu9NKT5A?e=7fFZWH</t>
  </si>
  <si>
    <t>CUC2026ER007110</t>
  </si>
  <si>
    <t>El establecimiento educativo en mencion rendio descargos mediante radicado CUC2026EE009803en el cual resuelve y se envia respuesta al peticionario mediante radicado CUC2026ER007110</t>
  </si>
  <si>
    <t>CORPORACION EDUCATIVA SIN FRONTERAS</t>
  </si>
  <si>
    <t>https://mineducaciongovco-my.sharepoint.com/:f:/g/personal/poaiv_semcucuta_gov_co/IgAEAHF9u_yMS7kvzc2xqFl0ASG1_0lz2Q5Dasxa7pme8AI?e=GtqOmb</t>
  </si>
  <si>
    <t>CUC2026ER007276</t>
  </si>
  <si>
    <t>El establecimiento educativo en mencion rendio descargos mediante radicado CUC2026EE010048 en el cual resuelve y se envia respuesta al peticionario mediante radicado CUC2026ER009707</t>
  </si>
  <si>
    <t>COLEGIO SANTA TERESITA LA LIBERTAD</t>
  </si>
  <si>
    <t>https://mineducaciongovco-my.sharepoint.com/:f:/g/personal/poaiv_semcucuta_gov_co/IgAgxr8u5t8FQbGPG3KYK7UiASI4uoIl6TdZg6wUvvE3mIU?e=SuH66y</t>
  </si>
  <si>
    <t>CUC2026ER007579</t>
  </si>
  <si>
    <t>El establecimiento educativo en mencion rendio descargos mediante radicado CUC2026EE0010574en el cual resuelve y se envia respuesta al peticionario mediante radicado CUC2026ER007843</t>
  </si>
  <si>
    <t>COLEGIO PEDRO CUADRO HERRERA</t>
  </si>
  <si>
    <t>https://mineducaciongovco-my.sharepoint.com/:f:/g/personal/poaiv_semcucuta_gov_co/IgCCeHjYkHwrRJjFonf9baZhASV9q8MLJyY2IuFDuC-CvQQ?e=E6nZWK</t>
  </si>
  <si>
    <t>CUC2026ER007625</t>
  </si>
  <si>
    <t>COLEGIO SAGRADO CORAZON DE JESUS</t>
  </si>
  <si>
    <t>https://mineducaciongovco-my.sharepoint.com/:f:/g/personal/poaiv_semcucuta_gov_co/IgCPQADgjCNmR5HFpuMq9nc7AbEEqN9QkcrH35PqA_kqxPA?e=8YEHbm</t>
  </si>
  <si>
    <t>CUC2026ER007879</t>
  </si>
  <si>
    <t>LA Secretaria de Educacion  dio respuesta mediante radicado CUC2026EE010830 en el cual resuelve y se envia respuesta al peticionario mediante radicado CUC2026ER007899</t>
  </si>
  <si>
    <t>Se dio respuesta de fondo por aparte de la secretaria de educacion segun Ley 2450/2025 y ley 1801/2016</t>
  </si>
  <si>
    <t>COLEGIO MONSEÑOR JAIME PRIETO AMAYA</t>
  </si>
  <si>
    <t>https://mineducaciongovco-my.sharepoint.com/:f:/g/personal/poaiv_semcucuta_gov_co/IgAaGcnArtteTL580en2jGPJAVs68mARrbradASEgGEOoaY?e=ejKSeY</t>
  </si>
  <si>
    <t>CUC2026ER008338</t>
  </si>
  <si>
    <t>El establecimiento educativo en mencion rendio descargos mediante radicado CUC2026EE011775en el cual resuelve y se envia respuesta al peticionario mediante radicado CUC2026ER009373</t>
  </si>
  <si>
    <t>https://mineducaciongovco-my.sharepoint.com/:f:/g/personal/poaiv_semcucuta_gov_co/IgCT-dc_KBqtTaGvlKKN_mirAb2HennzzYX4qCbGgskX6Rc?e=kobipL</t>
  </si>
  <si>
    <t>CUC2026ER008371</t>
  </si>
  <si>
    <t>El establecimiento educativo en mencion rendio descargos mediante radicado CUC2026EE01175 en el cual resuelve y se envia respuesta al peticionario mediante radicado CUC2026ER00009009</t>
  </si>
  <si>
    <t xml:space="preserve">INSTITUCION  EDUCATIVA CARLOS RAMIREZ PARIZ </t>
  </si>
  <si>
    <t>https://mineducaciongovco-my.sharepoint.com/:f:/g/personal/poaiv_semcucuta_gov_co/IgAV-o-8jB8WRrPgGuoHyufWAQBi3PRE87nPbcu6HUvmnlg?e=udj7Tl</t>
  </si>
  <si>
    <t>CUC2026ER008492</t>
  </si>
  <si>
    <t>El establecimiento educativo en mencion rendio descargos mediante radicado CUC2026EE0011777 en el cual resuelve y se envia respuesta al peticionario mediante radicado CUC2026ER010848</t>
  </si>
  <si>
    <t>COLEGIO PSICOPEDAGOGICO GARDNER</t>
  </si>
  <si>
    <t>COLEGIO PSICOPEDAGOGICO GARNER</t>
  </si>
  <si>
    <t>https://mineducaciongovco-my.sharepoint.com/:f:/g/personal/poaiv_semcucuta_gov_co/IgDVucPQG1VRQryKZmWi9HISAXX9DifOn93VAWfc3OTqGG0?e=Yh9S1v</t>
  </si>
  <si>
    <t>CUC2026ER008587</t>
  </si>
  <si>
    <t>El establecimiento educativo en mencion rendio descargos mediante radicado CUC2026EE0012202 en el cual resuelve y se envia respuesta al peticionario mediante radicado CUC2026ER008587</t>
  </si>
  <si>
    <t>INSTITUTO CENTRO DE FORMACION TECNICO CRIMINALISTICO CEFORTEC</t>
  </si>
  <si>
    <t>https://mineducaciongovco-my.sharepoint.com/:f:/g/personal/poaiv_semcucuta_gov_co/IgBJEheIoLiYT5WSxG_sjwkqATZMytB06xeX99gSp6lje5A?e=9TG7Uw</t>
  </si>
  <si>
    <t>CUC2026ER008622</t>
  </si>
  <si>
    <t>El establecimiento educativo en mencion rendio descargos mediante radicado CUC2026EE012201en el cual resuelve y se envia respuesta al peticionario mediante radicado CUC2026ER008622</t>
  </si>
  <si>
    <t>https://mineducaciongovco-my.sharepoint.com/:f:/g/personal/poaiv_semcucuta_gov_co/IgAB14pdhfQBT6Rp7C5KaW9xAe7y-J98fvGFlHZxF-Rl2OA?e=Dbg24g</t>
  </si>
  <si>
    <t>CUC2026ER008798</t>
  </si>
  <si>
    <t>El establecimiento educativo en mencion rendio descargos mediante radicado CUC2026EE012297en el cual resuelve y se envia respuesta al peticionario mediante radicado CUC2026ER009081</t>
  </si>
  <si>
    <t>CENTRO EDUCATIVO GIMNASIO LOS SAMANES</t>
  </si>
  <si>
    <t>https://mineducaciongovco-my.sharepoint.com/:f:/g/personal/poaiv_semcucuta_gov_co/IgAE88BMCfpeSYVqRl-SPDz3Abj-VnTSGEaDN7Ze3jUpazI?e=58zqyt</t>
  </si>
  <si>
    <t>CUC2026ER009182</t>
  </si>
  <si>
    <t>El establecimiento educativo en mencion rendio descargos mediante radicado CUC2026EE012654en el cual resuelve y se envia respuesta al peticionario mediante radicado CUC2026ER010270</t>
  </si>
  <si>
    <t>COLEGIO PRIMERO DE MAYO</t>
  </si>
  <si>
    <t>https://mineducaciongovco-my.sharepoint.com/:f:/g/personal/poaiv_semcucuta_gov_co/IgD0Bm0QyJjlQYSqiAhoJlB_AVDMjVGEeMot60fl-ClWobI?e=U6EsaP</t>
  </si>
  <si>
    <t>CUC2026ER009144</t>
  </si>
  <si>
    <t>El establecimiento educativo en mencion rendio descargos mediante radicado CUC2026EE0012656en el cual resuelve y se envia respuesta al peticionario mediante radicado CUC2026ER010155</t>
  </si>
  <si>
    <t>COLEGIO SAGRADO CORAZON DE JEUS</t>
  </si>
  <si>
    <t>https://mineducaciongovco-my.sharepoint.com/:f:/g/personal/poaiv_semcucuta_gov_co/IgAYCVbfqy15S4H5EztJCdRzAXipP2RF2nvZADFYu8-wln0?e=yJT4mj</t>
  </si>
  <si>
    <t>CUC2026ER008554</t>
  </si>
  <si>
    <t>El establecimiento educativo en mencion rendio descargos mediante radicado CUC2026EE0011776 en el cual resuelve y se envia respuesta al peticionario mediante radicado CUC2026ER009132</t>
  </si>
  <si>
    <t>COLEGIO GENERAL SANTANDER CEGESAN</t>
  </si>
  <si>
    <t>https://mineducaciongovco-my.sharepoint.com/:f:/g/personal/poaiv_semcucuta_gov_co/IgBO69LkJYZJRpRl_3534QT8AeUIu7CGbTNjzNPRUC9WilM?e=QO1GNC</t>
  </si>
  <si>
    <t>CUC2026ER009130</t>
  </si>
  <si>
    <t>El establecimiento educativo en mencion rendio descargos mediante radicado CUC2026EE012655en el cual resuelve y se envia respuesta al peticionario mediante radicado CUC2026ER009867</t>
  </si>
  <si>
    <t>https://mineducaciongovco-my.sharepoint.com/:f:/g/personal/poaiv_semcucuta_gov_co/IgD9IErWKmhfTphQMKYNawOTAS0IYfp7by1KM62FJ4FKhDI?e=gVhfOe</t>
  </si>
  <si>
    <t>CUC2026ER009185</t>
  </si>
  <si>
    <t>El establecimiento educativo en mencion rendio descargos mediante radicado CUC2026EE013263en el cual resuelve y se envia respuesta al peticionario mediante radicado CUC2026ER009185</t>
  </si>
  <si>
    <t>QUEJA REITERATIVA</t>
  </si>
  <si>
    <t>COPRPORACION EDUCATIVA SIN FRONTERAS</t>
  </si>
  <si>
    <t>https://mineducaciongovco-my.sharepoint.com/:f:/g/personal/poaiv_semcucuta_gov_co/IgDpirob3MJYRKiYAsxAepTfAa7chutS_C_nhAjUHeg9_XU?e=y9iZzx</t>
  </si>
  <si>
    <t>CUC2026ER009405</t>
  </si>
  <si>
    <t>El establecimiento educativo en mencion rendio descargos mediante radicado CUC2026EE012960en el cual resuelve y se envia respuesta al peticionario mediante radicado CUC2026ER009830</t>
  </si>
  <si>
    <t>ESCUELA NORMAL SUPERIOR MARIA AUXILIADORA</t>
  </si>
  <si>
    <t>ESCULA NORMAL SUPERIOR MARIA AUXILIADORA</t>
  </si>
  <si>
    <t>https://mineducaciongovco-my.sharepoint.com/:f:/g/personal/poaiv_semcucuta_gov_co/IgAlpWB2pvjsTZCinJWjAYH8AYKPxy8MeSQ9LYL-bd9RPOg?e=bRN3rG</t>
  </si>
  <si>
    <t>CUC2026ER009287</t>
  </si>
  <si>
    <t>El establecimiento educativo en mencion rendio descargos mediante radicado CUC2026EE012657 en el cual resuelve y se envia respuesta al peticionario mediante radicado CUC2026ER010184</t>
  </si>
  <si>
    <t>https://mineducaciongovco-my.sharepoint.com/:f:/g/personal/poaiv_semcucuta_gov_co/IgD9ddS4b0oTRamMwLTG-K1qAQjH00iFwT7KWFbq-VUSvL8?e=Xva6wG</t>
  </si>
  <si>
    <t>CUC2026ER009256</t>
  </si>
  <si>
    <t>EEl establecimiento educativo en mencion rendio descargos mediante radicado CUC2026EE013797en el cual resuelve y se envia respuesta al peticionario mediante radicado CUC2026ER010155</t>
  </si>
  <si>
    <t>https://mineducaciongovco-my.sharepoint.com/:f:/g/personal/poaiv_semcucuta_gov_co/IgAoQ4DjTsl4TaZoCK6HU4mvAR_vOjSqvduBC2n2NbID6wg?e=QU2pDb</t>
  </si>
  <si>
    <t>CUC2026ER009456</t>
  </si>
  <si>
    <t>EEl establecimiento educativo en mencion rendio descargos mediante radicado CUC2025EE013797en el cual resuelve y se envia respuesta al peticionario mediante radicado CUC2026ER010155</t>
  </si>
  <si>
    <t>COLEGIO MANUEL FERNANDEZ DE NOVOA</t>
  </si>
  <si>
    <t>COLEGIO MANUEL FERNANMDEZ DE NOVOA</t>
  </si>
  <si>
    <t>https://mineducaciongovco-my.sharepoint.com/:f:/g/personal/poaiv_semcucuta_gov_co/IgCH2ua35wNJRa7JAjsXnwi5AelfFC6WRf9ZrAdzpm9RMSg?e=uOqY5k</t>
  </si>
  <si>
    <t>CUC2026ER010051</t>
  </si>
  <si>
    <t>El establecimiento educativo en mencion rendio descargos mediante radicado CUC2026EE013507en el cual resuelve y se envia respuesta al peticionario mediante radicado CUC2026ER010255</t>
  </si>
  <si>
    <t>https://mineducaciongovco-my.sharepoint.com/:f:/g/personal/poaiv_semcucuta_gov_co/IgCr6H_T29IPQqurq52Nj3IqAaNWURA8lXOxEjINhL1-ldc?e=c83QMa</t>
  </si>
  <si>
    <t>CUC2026ER009989</t>
  </si>
  <si>
    <t>El establecimiento educativo en mencion rendio descargos mediante radicado CUC2026EE013488 en el cual resuelve y se envia respuesta al peticionario mediante radicado CUC2026ER010481</t>
  </si>
  <si>
    <t>COLEGIO INETGRADO SIMON BOLIVAR</t>
  </si>
  <si>
    <t>COLEGIO INTEGRADO SIMON BOLIVAR</t>
  </si>
  <si>
    <t>CUC2026ER010056</t>
  </si>
  <si>
    <t>https://mineducaciongovco-my.sharepoint.com/:f:/g/personal/poaiv_semcucuta_gov_co/IgBLz6ZJiwMQTZpErPINFM5nAdxIkvxsh6sv7qfRwVABT3M?e=udv5xj</t>
  </si>
  <si>
    <t>CUC2026ER010197</t>
  </si>
  <si>
    <t>El establecimiento educativo en mencion rendio descargos mediante radicado CUC2026EE014082 en el cual resuelve y se envia respuesta al peticionario mediante radicado CUC2026ER012792</t>
  </si>
  <si>
    <t>COLEGIO METROPOLITANO SAN JOSE</t>
  </si>
  <si>
    <t>https://mineducaciongovco-my.sharepoint.com/:f:/g/personal/poaiv_semcucuta_gov_co/IgBg7M0iHaZXTKbzdTMWbLGkAXypub3pDX8tUl4bdD8NWmM?e=tjLh3F</t>
  </si>
  <si>
    <t>CUC2026ER010150</t>
  </si>
  <si>
    <t>El establecimiento educativo en mencion rendio descargos mediante radicado CUC2026EE013795 en el cual resuelve y se envia respuesta al peticionario mediante radicado CUC2026ER010622</t>
  </si>
  <si>
    <t>COLEGIO CLARETIANO</t>
  </si>
  <si>
    <t>COLEGIO  CLARETIANO</t>
  </si>
  <si>
    <t>https://mineducaciongovco-my.sharepoint.com/:f:/g/personal/poaiv_semcucuta_gov_co/IgBrO5LRtm5NTok-c5wPmFzGAfLiv05Bx3etKHZkGG_8F14?e=LThWf8</t>
  </si>
  <si>
    <t>CUC2026ER010442</t>
  </si>
  <si>
    <t>El establecimiento educativo en mencion rendio descargos mediante radicado CUC2026EE014083 en el cual resuelve y se envia respuesta al peticionario mediante radicado CUC2026ER010640</t>
  </si>
  <si>
    <t>https://mineducaciongovco-my.sharepoint.com/:f:/g/personal/poaiv_semcucuta_gov_co/IgCKCJUiWidEQYfPfI4lWcOUAYiJPZcdKsZYRzFnjS9ZRXk?e=LHrnfr</t>
  </si>
  <si>
    <t>CUC2026ER010559</t>
  </si>
  <si>
    <t>El establecimiento educativo en mencion rendio descargos mediante radicado CUC2026EE014085 en el cual resuelve y se envia respuesta al peticionario mediante radicado CUC2026ER012542</t>
  </si>
  <si>
    <t>COLEGIO TECNICO JAIME GARZON</t>
  </si>
  <si>
    <t>CUC2026ER010614</t>
  </si>
  <si>
    <t>El establecimiento educativo en mencion rendio descargos mediante radicado CUC2026EE014313 en el cual resuelve y se envia respuesta al peticionario mediante radicado CUC2026ER01</t>
  </si>
  <si>
    <t>COLEGIO JULIO PEREZ FERRERO</t>
  </si>
  <si>
    <t>https://mineducaciongovco-my.sharepoint.com/:f:/g/personal/poaiv_semcucuta_gov_co/IgCDkUELcpEgQ7zdqAc6eHjZAfAeaDqlEyBqemBAHEZpj2Q?e=i3XdV0</t>
  </si>
  <si>
    <t>CUC2026ER010615</t>
  </si>
  <si>
    <t>El establecimiento educativo en mencion rendio descargos mediante radicado CUC2026EE014318 en el cual resuelve y se envia respuesta al peticionario mediante radicado CUC2026ER011749</t>
  </si>
  <si>
    <t>https://mineducaciongovco-my.sharepoint.com/:f:/g/personal/poaiv_semcucuta_gov_co/IgDx22GXU_5xS5jqzq874IO0AZ2tVSjREWSj-qZFmmuPQHM?e=uVTCHh</t>
  </si>
  <si>
    <t>CUC2026ER010701</t>
  </si>
  <si>
    <t>El establecimiento educativo en mencion rendio descargos mediante radicado CUC2026EE014319 en el cual resuelve y se envia respuesta al peticionario mediante radicado CUC2026ER011366</t>
  </si>
  <si>
    <t>CUC2026ER010657</t>
  </si>
  <si>
    <t>El establecimiento educativo en mencion rendio descargos mediante radicado CUC2026EE014315 en el cual resuelve y se envia respuesta al peticionario mediante radicado CUC2026ER01</t>
  </si>
  <si>
    <t>CUC2026ER010654</t>
  </si>
  <si>
    <t>El establecimiento educativo en mencion rendio descargos mediante radicado CUC2026EE014316 en el cual resuelve y se envia respuesta al peticionario mediante radicado CUC2026ER01</t>
  </si>
  <si>
    <t>CUC2026ER010652</t>
  </si>
  <si>
    <t>El establecimiento educativo en mencion rendio descargos mediante radicado CUC2026EE014317 en el cual resuelve y se envia respuesta al peticionario mediante radicado CUC2026ER01</t>
  </si>
  <si>
    <t>https://mineducaciongovco-my.sharepoint.com/:f:/g/personal/poaiv_semcucuta_gov_co/IgDf_lleQk5iQbR_kGl_fQNTAVjFBoAADNwQt_ML4cGw2ig?e=hX9lSB</t>
  </si>
  <si>
    <t>CUC2026ER010826</t>
  </si>
  <si>
    <t>El establecimiento educativo en mencion rendio descargos mediante radicado CUC2026EE014431 en el cual resuelve y se envia respuesta al peticionario mediante radicado CUC2026ER011132</t>
  </si>
  <si>
    <t>FUNDACION FUENTES DE SABIDURIA</t>
  </si>
  <si>
    <t>CUC2026ER010786</t>
  </si>
  <si>
    <t>El establecimiento educativo en mencion rendio descargos mediante radicado CUC2026EE014432 en el cual resuelve y se envia respuesta al peticionario mediante radicado CUC2026ER01</t>
  </si>
  <si>
    <t>https://mineducaciongovco-my.sharepoint.com/:f:/g/personal/poaiv_semcucuta_gov_co/IgCN8slzSxcmRqoY-UMSIadcAbwrxiudDzIKYTVpVVIYVMg?e=hIuIWw</t>
  </si>
  <si>
    <t>CUC2026ER011004</t>
  </si>
  <si>
    <t>El establecimiento educativo en mencion rendio descargos mediante radicado CUC2026EE014622 en el cual resuelve y se envia respuesta al peticionario mediante radicado CUC2026ER011187</t>
  </si>
  <si>
    <t>CUC2026ER010949</t>
  </si>
  <si>
    <t>CENTRO EDUCATIVO RISAS Y SUEÑOS</t>
  </si>
  <si>
    <t>CENTRO EDUCATICO RISAS Y SUEÑOS</t>
  </si>
  <si>
    <t>CUC2026ER011111</t>
  </si>
  <si>
    <t>El establecimiento educativo en mencion rendio descargos mediante radicado CUC2026EE014676 en el cual resuelve y se envia respuesta al peticionario mediante radicado CUC2026ER01</t>
  </si>
  <si>
    <t>INSTTUCION EDUCATIVA LA DIVINA PASTORA</t>
  </si>
  <si>
    <t>CUC2026ER011165</t>
  </si>
  <si>
    <t>El establecimiento educativo en mencion rendio descargos mediante radicado CUC2026EE014707en el cual resuelve y se envia respuesta al peticionario mediante radicado CUC2026ER011165</t>
  </si>
  <si>
    <t>https://mineducaciongovco-my.sharepoint.com/:f:/g/personal/poaiv_semcucuta_gov_co/IgAwIE1-oK4LQKKGqL0-mlreAeWfAh_OrhEyaohtnNZtskw?e=xrlQuy</t>
  </si>
  <si>
    <t>CUC2026ER011239</t>
  </si>
  <si>
    <t>El establecimiento educativo en mencion rendio descargos mediante radicado CUC2026EE014854 en el cual resuelve y se envia respuesta al peticionario mediante radicado CUC2026ER012180</t>
  </si>
  <si>
    <t>https://mineducaciongovco-my.sharepoint.com/:f:/g/personal/poaiv_semcucuta_gov_co/IgAz97fobriiRbUjHeIkZHwLAYxj_du-HX9Tu2yg3Kf3K18?e=IbAoOs</t>
  </si>
  <si>
    <t>CUC2026ER011569</t>
  </si>
  <si>
    <t>El establecimiento educativo en mencion rendio descargos mediante radicado CUC2026EE0115012 en el cual resuelve y se envia respuesta al peticionario mediante radicado CUC2026ER012180</t>
  </si>
  <si>
    <t>CUC2026ER011584</t>
  </si>
  <si>
    <t>El establecimiento educativo en mencion rendio descargos mediante radicado CUC2026EE015011 en el cual resuelve y se envia respuesta al peticionario mediante radicado CUC2026ER01</t>
  </si>
  <si>
    <t>COLEGIO SANTO ANGEL LA LIBERTAD</t>
  </si>
  <si>
    <t>CUC2026ER011295</t>
  </si>
  <si>
    <t>El establecimiento educativo en mencion rendio descargos mediante radicado CUC2026EE014908 en el cual resuelve y se envia respuesta al peticionario mediante radicado CUC2026ER01</t>
  </si>
  <si>
    <t>CUC2026ER011992</t>
  </si>
  <si>
    <t>El establecimiento educativo en mencion rendio descargos mediante radicado CUC2026EE015076 en el cual resuelve y se envia respuesta al peticionario mediante radicado CUC2026ER01</t>
  </si>
  <si>
    <t>CUC2026ER012365</t>
  </si>
  <si>
    <t>El establecimiento educativo en mencion rendio descargos mediante radicado CUC2026EE014623en el cual resuelve y se envia respuesta al peticionario mediante radicado CUC2026ER01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</si>
</sst>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3">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62" dataDxfId="161" tableBorderDxfId="160">
  <autoFilter ref="CT2:CT17" xr:uid="{AB78116E-8F61-43A2-8A1E-BBB5489DBC58}"/>
  <tableColumns count="1">
    <tableColumn id="1" xr3:uid="{D95A8D1D-177E-4495-AC9C-C58FE0271E33}" name="CRITERIO DE PRIORIZACION" dataDxfId="15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5" dataDxfId="34" tableBorderDxfId="33">
  <autoFilter ref="A5:U2005" xr:uid="{4917DA14-A49F-4838-B14E-62ADA2767275}"/>
  <tableColumns count="21">
    <tableColumn id="1" xr3:uid="{164B6229-CE73-411D-8F94-89B443BD0452}" name="N°" dataDxfId="32">
      <calculatedColumnFormula>+A5+1</calculatedColumnFormula>
    </tableColumn>
    <tableColumn id="2" xr3:uid="{FB13EDC7-97CE-45EC-854B-03B369D718ED}" name="DEPARTAMENTO" dataDxfId="31"/>
    <tableColumn id="3" xr3:uid="{BA15EECA-EFFD-4E04-A67B-D71D568BFFF7}" name="MUNICIPIO" dataDxfId="30"/>
    <tableColumn id="4" xr3:uid="{0867CB88-0AA4-4636-8563-D6C6DA915B3E}" name="NOMBRE DEL ESTABLECIMIENTO" dataDxfId="29"/>
    <tableColumn id="5" xr3:uid="{E5A9EB06-E73D-4FAD-8E62-BBF5327276FE}" name="SEDE ATENDIDA" dataDxfId="28"/>
    <tableColumn id="6" xr3:uid="{7F9CF210-E683-42DA-BBF2-B548D1BAED24}" name="SECTOR DEL PRESTADOR" dataDxfId="27"/>
    <tableColumn id="7" xr3:uid="{DB7A2340-F479-4BB0-B20B-76DEEA5A1671}" name="TIPO DE ESTABLECIMIENTO O SUJETO DE CONTROL" dataDxfId="26"/>
    <tableColumn id="8" xr3:uid="{4C5C9E08-0BB9-4C23-9460-2DA7B29773CD}" name="CRITERIO DE PRIORIZACIÓN" dataDxfId="25"/>
    <tableColumn id="9" xr3:uid="{5166D958-373D-4808-9593-A7B4E05A48EF}" name="SUBTEMA" dataDxfId="24"/>
    <tableColumn id="10" xr3:uid="{47424F3A-2177-42D6-A0EC-18D790C73874}" name="ACTIVIDAD DE CONTROL A DESARROLLAR" dataDxfId="23"/>
    <tableColumn id="11" xr3:uid="{3C45BBB9-010C-469A-AF67-E198234D1AC1}" name="¿CUÁL OTRA?" dataDxfId="22"/>
    <tableColumn id="12" xr3:uid="{B8BF3615-190C-4D63-9A58-E64F8F0B1643}" name="FECHA PROGRAMADA" dataDxfId="21"/>
    <tableColumn id="14" xr3:uid="{F679ACDB-0CB4-4EB8-9DB8-A93FE92AB8A4}" name="FUNCIONARIO RESPONSABLE" dataDxfId="20"/>
    <tableColumn id="15" xr3:uid="{AB063FB8-A9ED-46EC-AECC-13935645CBD4}" name="ÁREA O PROCESO" dataDxfId="19"/>
    <tableColumn id="16" xr3:uid="{16924FC1-DE07-4D4C-9BE8-F39CD2E1EB85}" name="FECHA REAL DE LA ACTUACIÓN" dataDxfId="18"/>
    <tableColumn id="18" xr3:uid="{AECB7998-53DA-45EB-9F06-7AF549BD1D4B}" name="ACTUACIÓN REALIZADA" dataDxfId="17"/>
    <tableColumn id="19" xr3:uid="{9A1B5AD0-9960-4215-852D-775221E6C75D}" name="EVIDENCIA DOCUMENTAL DE LA ACTUACIÓN" dataDxfId="16"/>
    <tableColumn id="20" xr3:uid="{B3485AF3-2ABC-4AA1-9B13-304DDE08F856}" name="UBICACIÓN DE LA EVIDENCIA" dataDxfId="15"/>
    <tableColumn id="21" xr3:uid="{456F53FF-CC13-4253-A005-658A30328DCA}" name="SITUACIÓN ENCONTRADA " dataDxfId="14"/>
    <tableColumn id="22" xr3:uid="{9F41FCCE-54B5-4707-9F23-3FD711EF981A}" name="ACCIÓN A IMPLEMENTAR, ESTRATÉGIAS Y/O COMPROMISOS ADQUIRIDOS " dataDxfId="13"/>
    <tableColumn id="23" xr3:uid="{7E00C2D6-10C3-4243-A280-500330510A4D}" name="OBSERVACIONES"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58" dataDxfId="157">
  <autoFilter ref="DH2:DH10" xr:uid="{7ED9FECE-CD1E-4EA2-BA8F-3C155C58498D}"/>
  <tableColumns count="1">
    <tableColumn id="1" xr3:uid="{F6F31D06-6BD8-4C02-A0B1-1A82595060AB}" name="ACTUACIÓN" dataDxfId="15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86" dataDxfId="185" tableBorderDxfId="184">
  <autoFilter ref="A5:U2006" xr:uid="{9D8384A6-FDA0-4F57-8C53-A903225EB5A8}">
    <filterColumn colId="11">
      <filters blank="1">
        <dateGroupItem year="2026" month="3" dateTimeGrouping="month"/>
        <dateGroupItem year="2026" month="4" dateTimeGrouping="month"/>
      </filters>
    </filterColumn>
  </autoFilter>
  <tableColumns count="21">
    <tableColumn id="1" xr3:uid="{CF925B9C-3224-46CE-8458-F88A99909F32}" name="N°" dataDxfId="183">
      <calculatedColumnFormula>+A5+1</calculatedColumnFormula>
    </tableColumn>
    <tableColumn id="2" xr3:uid="{F2F38C2E-3C89-4CB1-A241-B5E20EC8D9AD}" name="DEPARTAMENTO" dataDxfId="182"/>
    <tableColumn id="3" xr3:uid="{5D38B9A5-14C9-42F6-B143-D9451E409F1F}" name="MUNICIPIO" dataDxfId="181"/>
    <tableColumn id="4" xr3:uid="{4E103EF1-E392-4DDC-9077-C75B7626B21E}" name="NOMBRE DEL ESTABLECIMIENTO" dataDxfId="180"/>
    <tableColumn id="5" xr3:uid="{E18C8335-8E1C-45E9-94B6-5B5AD9259EE8}" name="SEDE ATENDIDA" dataDxfId="179"/>
    <tableColumn id="6" xr3:uid="{3EFD3A36-015D-4AB4-8424-573E04AE8F1B}" name="SECTOR DEL PRESTADOR" dataDxfId="178"/>
    <tableColumn id="7" xr3:uid="{D3214144-9180-401A-9921-669AE9B60730}" name="TIPO DE ESTABLECIMIENTO O SUJETO DE CONTROL" dataDxfId="177"/>
    <tableColumn id="8" xr3:uid="{A2F32B7E-C117-42C5-B37C-0DE465BF4E2F}" name="CRITERIO DE PRIORIZACIÓN" dataDxfId="176"/>
    <tableColumn id="9" xr3:uid="{570DEB01-B977-4A7B-BE95-73D454DEF8B6}" name="SUBTEMA" dataDxfId="175"/>
    <tableColumn id="10" xr3:uid="{E670EEA5-F17D-4752-834F-DF602D3F20D1}" name="ACTIVIDAD DE CONTROL A DESARROLLAR" dataDxfId="174"/>
    <tableColumn id="11" xr3:uid="{42D66883-52B9-4205-9227-F597F3D3EFF7}" name="¿CUÁL OTRA?" dataDxfId="173"/>
    <tableColumn id="12" xr3:uid="{13586DB2-6710-4A53-B6C1-05177A28BE1E}" name="FECHA PROGRAMADA" dataDxfId="172"/>
    <tableColumn id="14" xr3:uid="{347A5C8C-AD45-4486-B37D-A344DED7B35D}" name="FUNCIONARIO RESPONSABLE" dataDxfId="171"/>
    <tableColumn id="15" xr3:uid="{078D12B1-2210-4A02-9DF1-2B95E48A6CB1}" name="ÁREA O PROCESO" dataDxfId="170"/>
    <tableColumn id="16" xr3:uid="{97C94B6B-8016-41F6-A3A3-4BE01E34E563}" name="FECHA REAL DE LA ACTUACIÓN" dataDxfId="169"/>
    <tableColumn id="18" xr3:uid="{1A4595F5-3D30-45D4-A316-A632D7CF8208}" name="ACTUACIÓN REALIZADA" dataDxfId="168"/>
    <tableColumn id="19" xr3:uid="{E58CB83C-C77B-4036-AFA1-D0D1DE99CCEB}" name="EVIDENCIA DOCUMENTAL DE LA ACTUACIÓN" dataDxfId="167"/>
    <tableColumn id="20" xr3:uid="{A0B0CF77-D515-4361-9200-1A842D61B85D}" name="UBICACIÓN DE LA EVIDENCIA" dataDxfId="166"/>
    <tableColumn id="21" xr3:uid="{C2D14ADA-E07D-467C-8D04-A6A177AAA651}" name="SITUACIÓN ENCONTRADA " dataDxfId="165"/>
    <tableColumn id="22" xr3:uid="{3B82BB7E-8F47-44AF-8E26-853DE63F9571}" name="ACCIÓN A IMPLEMENTAR, ESTRATÉGIAS Y/O COMPROMISOS ADQUIRIDOS " dataDxfId="164"/>
    <tableColumn id="23" xr3:uid="{5AEFA613-3604-4AFC-81CA-FEDDD346B7E5}" name="OBSERVACIONES" dataDxfId="163"/>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5" dataDxfId="154" tableBorderDxfId="153">
  <autoFilter ref="A5:U2005" xr:uid="{A704111B-515E-40F6-BF9D-313A63DB697A}"/>
  <tableColumns count="21">
    <tableColumn id="1" xr3:uid="{D6023D1E-0F32-46FE-968E-4A1D927ABAAB}" name="N°" dataDxfId="152">
      <calculatedColumnFormula>+A5+1</calculatedColumnFormula>
    </tableColumn>
    <tableColumn id="2" xr3:uid="{B61CF929-6705-412A-8C40-B2AA25F21428}" name="DEPARTAMENTO" dataDxfId="151"/>
    <tableColumn id="3" xr3:uid="{DEC84F30-404A-4DD9-A8CB-427327972A0A}" name="MUNICIPIO" dataDxfId="150"/>
    <tableColumn id="4" xr3:uid="{AA30DF88-4380-4DF1-B893-A32E3252D07E}" name="NOMBRE DEL ESTABLECIMIENTO" dataDxfId="149"/>
    <tableColumn id="5" xr3:uid="{6D55B6D5-AD62-40B2-835F-B8B18C0A7ED8}" name="SEDE ATENDIDA" dataDxfId="148"/>
    <tableColumn id="6" xr3:uid="{E4B9AA05-4053-4F92-87F5-DF991BBAC082}" name="SECTOR DEL PRESTADOR" dataDxfId="147"/>
    <tableColumn id="7" xr3:uid="{97C2607C-1936-495A-9200-B7E8A26B841B}" name="TIPO DE ESTABLECIMIENTO O SUJETO DE CONTROL" dataDxfId="146"/>
    <tableColumn id="8" xr3:uid="{F1894C2B-ABDE-401B-87F8-783F8E38AE8D}" name="CRITERIO DE PRIORIZACIÓN" dataDxfId="145"/>
    <tableColumn id="9" xr3:uid="{A5A8E627-81EF-46CD-ADB0-EF0D89F10DAD}" name="SUBTEMA" dataDxfId="144"/>
    <tableColumn id="10" xr3:uid="{E1807707-833F-4542-A347-113A3389959F}" name="ACTIVIDAD DE CONTROL A DESARROLLAR" dataDxfId="143"/>
    <tableColumn id="11" xr3:uid="{EB0F74C2-E6E3-49CD-91D3-FD6347B0289D}" name="¿CUÁL OTRA?" dataDxfId="142"/>
    <tableColumn id="12" xr3:uid="{A61C06C7-CCF5-4C05-8928-41576649F9D6}" name="FECHA PROGRAMADA" dataDxfId="141"/>
    <tableColumn id="14" xr3:uid="{5440857C-3C00-443E-A877-6667D3BCFE6A}" name="FUNCIONARIO RESPONSABLE" dataDxfId="140"/>
    <tableColumn id="15" xr3:uid="{C83ED826-0B79-4C60-B17D-B081B8A52D88}" name="ÁREA O PROCESO" dataDxfId="139"/>
    <tableColumn id="16" xr3:uid="{68885AC1-71FD-4660-8880-7EDE21966CAC}" name="FECHA REAL DE LA ACTUACIÓN" dataDxfId="138"/>
    <tableColumn id="18" xr3:uid="{11445E93-5768-4C06-9EC9-7C5F2C50D88F}" name="ACTUACIÓN REALIZADA" dataDxfId="137"/>
    <tableColumn id="19" xr3:uid="{E7068DAA-FB72-4358-A3FA-7A61487C496A}" name="EVIDENCIA DOCUMENTAL DE LA ACTUACIÓN" dataDxfId="136"/>
    <tableColumn id="20" xr3:uid="{4D687A25-DBFC-4A0D-B627-FDA5715832EB}" name="UBICACIÓN DE LA EVIDENCIA" dataDxfId="135"/>
    <tableColumn id="21" xr3:uid="{F4DE0B72-05F6-40FE-BA03-B72E6654953A}" name="SITUACIÓN ENCONTRADA " dataDxfId="134"/>
    <tableColumn id="22" xr3:uid="{2BE9090D-F910-417A-9F8F-F62F1AFFC34B}" name="ACCIÓN A IMPLEMENTAR, ESTRATÉGIAS Y/O COMPROMISOS ADQUIRIDOS " dataDxfId="133"/>
    <tableColumn id="23" xr3:uid="{B83A3CE1-15CC-44E2-AC12-9759F6180913}" name="OBSERVACIONES" dataDxfId="132"/>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1" dataDxfId="130" tableBorderDxfId="129">
  <autoFilter ref="A5:U2005" xr:uid="{619238C9-B292-49D6-916B-DE4D66483DE1}"/>
  <tableColumns count="21">
    <tableColumn id="1" xr3:uid="{2AEFF86E-072F-4BD9-9EA8-BE0CC3899524}" name="N°" dataDxfId="128">
      <calculatedColumnFormula>+A5+1</calculatedColumnFormula>
    </tableColumn>
    <tableColumn id="2" xr3:uid="{EC76678C-D135-431F-A797-2ED616E0CEC4}" name="DEPARTAMENTO" dataDxfId="127"/>
    <tableColumn id="3" xr3:uid="{C7FB2FA8-1EFF-4895-A873-EA268719CA63}" name="MUNICIPIO" dataDxfId="126"/>
    <tableColumn id="4" xr3:uid="{6C803956-F59C-411A-8064-D5113FCACEC1}" name="NOMBRE DEL ESTABLECIMIENTO" dataDxfId="125"/>
    <tableColumn id="5" xr3:uid="{F1FECE6B-25D9-43C8-BF85-DF0ACEDA719E}" name="SEDE ATENDIDA" dataDxfId="124"/>
    <tableColumn id="6" xr3:uid="{4A9A5087-DB03-4E3A-8D6B-250B434B85C1}" name="SECTOR DEL PRESTADOR" dataDxfId="123"/>
    <tableColumn id="7" xr3:uid="{AF889A99-F14F-472A-AEB6-F17A71518359}" name="TIPO DE ESTABLECIMIENTO O SUJETO DE CONTROL" dataDxfId="122"/>
    <tableColumn id="8" xr3:uid="{7F8AAA2B-46D8-4FBB-8B2F-C51E6628FBE5}" name="CRITERIO DE PRIORIZACIÓN" dataDxfId="121"/>
    <tableColumn id="9" xr3:uid="{5DFD20F5-EE4C-437F-81C2-7C86C92CBD50}" name="SUBTEMA" dataDxfId="120"/>
    <tableColumn id="10" xr3:uid="{4EFCC68E-37AC-4484-B609-62FD6372315A}" name="ACTIVIDAD DE CONTROL A DESARROLLAR" dataDxfId="119"/>
    <tableColumn id="11" xr3:uid="{A986810F-6135-4AD1-AE23-47AD97325D4A}" name="¿CUÁL OTRA?" dataDxfId="118"/>
    <tableColumn id="12" xr3:uid="{CF47FBE6-7534-4954-A3C7-2A00A717273A}" name="FECHA PROGRAMADA" dataDxfId="117"/>
    <tableColumn id="14" xr3:uid="{E563147B-7A63-4307-A8D7-2BAD5A633BD3}" name="FUNCIONARIO RESPONSABLE" dataDxfId="116"/>
    <tableColumn id="15" xr3:uid="{607A5AD4-52EE-4C83-88D3-6FFC839105F6}" name="ÁREA O PROCESO" dataDxfId="115"/>
    <tableColumn id="16" xr3:uid="{0E3092C7-A2FC-43AA-8A29-C7577A4EC043}" name="FECHA REAL DE LA ACTUACIÓN" dataDxfId="114"/>
    <tableColumn id="18" xr3:uid="{71951EE4-61F0-48A4-9315-5255847897AB}" name="ACTUACIÓN REALIZADA" dataDxfId="113"/>
    <tableColumn id="19" xr3:uid="{0A6FE755-4335-47B8-A506-EB317BDB7A1A}" name="EVIDENCIA DOCUMENTAL DE LA ACTUACIÓN" dataDxfId="112"/>
    <tableColumn id="20" xr3:uid="{CFED681E-BA1E-45FC-A67B-B17E03BD846A}" name="UBICACIÓN DE LA EVIDENCIA" dataDxfId="111"/>
    <tableColumn id="21" xr3:uid="{AC23BB61-369D-4980-BC38-BC38E5027B9E}" name="SITUACIÓN ENCONTRADA " dataDxfId="110"/>
    <tableColumn id="22" xr3:uid="{A6B7C009-DA21-4995-80B4-FDFB3CF31BAE}" name="ACCIÓN A IMPLEMENTAR, ESTRATÉGIAS Y/O COMPROMISOS ADQUIRIDOS " dataDxfId="109"/>
    <tableColumn id="23" xr3:uid="{D6D6C5F0-D412-452F-9A38-277C9DB41670}" name="OBSERVACIONES" dataDxfId="108"/>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7" dataDxfId="106" tableBorderDxfId="105">
  <autoFilter ref="A5:U2005" xr:uid="{26F6BA7A-416C-42AA-9D48-019973AF49F0}"/>
  <tableColumns count="21">
    <tableColumn id="1" xr3:uid="{B3319699-11E5-4520-BDFB-F7D7A32AF07A}" name="N°" dataDxfId="104">
      <calculatedColumnFormula>+A5+1</calculatedColumnFormula>
    </tableColumn>
    <tableColumn id="2" xr3:uid="{C10A9827-FAF2-41C3-AE29-D1E3AD300551}" name="DEPARTAMENTO" dataDxfId="103"/>
    <tableColumn id="3" xr3:uid="{1CFAC982-5D21-44F1-8449-31000371EC97}" name="MUNICIPIO" dataDxfId="102"/>
    <tableColumn id="4" xr3:uid="{3DBC9EF2-14AD-4DB4-A053-52CDE80D972D}" name="NOMBRE DEL ESTABLECIMIENTO" dataDxfId="101"/>
    <tableColumn id="5" xr3:uid="{6CF766D5-360C-4669-8D51-2455F58E8A78}" name="SEDE ATENDIDA" dataDxfId="100"/>
    <tableColumn id="6" xr3:uid="{9612A37B-0606-4CA5-8B5A-23CB4973C5AB}" name="SECTOR DEL PRESTADOR" dataDxfId="99"/>
    <tableColumn id="7" xr3:uid="{50E11F58-7471-4BC2-8E07-6EAC19AA0AA4}" name="TIPO DE ESTABLECIMIENTO O SUJETO DE CONTROL" dataDxfId="98"/>
    <tableColumn id="8" xr3:uid="{E3F40A10-9E76-42B0-8806-84839C17D223}" name="CRITERIO DE PRIORIZACIÓN" dataDxfId="97"/>
    <tableColumn id="9" xr3:uid="{43CDA227-57DA-4D87-B9D4-EC7AFF36829C}" name="SUBTEMA" dataDxfId="96"/>
    <tableColumn id="10" xr3:uid="{4967830A-391F-415C-AB31-1CB5C2D0B5CF}" name="ACTIVIDAD DE CONTROL A DESARROLLAR" dataDxfId="95"/>
    <tableColumn id="11" xr3:uid="{2A62BA6F-EFB2-4C13-AFC0-2E2A2674C58E}" name="¿CUÁL OTRA?" dataDxfId="94"/>
    <tableColumn id="12" xr3:uid="{E581F130-FF19-44FC-B95A-C4A0E4640741}" name="FECHA PROGRAMADA" dataDxfId="93"/>
    <tableColumn id="14" xr3:uid="{886D4CF2-BD6E-4F9B-B5F3-38A10337A99A}" name="FUNCIONARIO RESPONSABLE" dataDxfId="92"/>
    <tableColumn id="15" xr3:uid="{3936578A-729C-4DB3-8F96-417C80D6E984}" name="ÁREA O PROCESO" dataDxfId="91"/>
    <tableColumn id="16" xr3:uid="{AACA194B-16E0-4DD7-B335-8F32F469E7E2}" name="FECHA REAL DE LA ACTUACIÓN" dataDxfId="90"/>
    <tableColumn id="18" xr3:uid="{365216D0-9B33-4FB3-BA78-D2835909A110}" name="ACTUACIÓN REALIZADA" dataDxfId="89"/>
    <tableColumn id="19" xr3:uid="{627B4134-FB6C-416F-B34B-FC39D27F561F}" name="EVIDENCIA DOCUMENTAL DE LA ACTUACIÓN" dataDxfId="88"/>
    <tableColumn id="20" xr3:uid="{E3FD729C-F09A-42C8-8D00-C17FA63BC8C6}" name="UBICACIÓN DE LA EVIDENCIA" dataDxfId="87"/>
    <tableColumn id="21" xr3:uid="{B7C7BFDB-82F0-4860-BD12-1C4DA5032497}" name="SITUACIÓN ENCONTRADA " dataDxfId="86"/>
    <tableColumn id="22" xr3:uid="{3DB3EE82-8032-4FD4-A198-A7D9634E636E}" name="ACCIÓN A IMPLEMENTAR, ESTRATÉGIAS Y/O COMPROMISOS ADQUIRIDOS " dataDxfId="85"/>
    <tableColumn id="23" xr3:uid="{A40929CA-A0E0-47CD-B14E-C0A1F56B802A}" name="OBSERVACIONES" dataDxfId="84"/>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3" dataDxfId="82" tableBorderDxfId="81">
  <autoFilter ref="A5:U2005" xr:uid="{AFD35962-6048-4F38-BF6E-DB543632814E}"/>
  <tableColumns count="21">
    <tableColumn id="1" xr3:uid="{8B7A5001-43D2-420A-9E18-F1DDF8B7E726}" name="N°" dataDxfId="80">
      <calculatedColumnFormula>+A5+1</calculatedColumnFormula>
    </tableColumn>
    <tableColumn id="2" xr3:uid="{35A2836E-ED0C-4DD8-B8D6-59FD94C875E7}" name="DEPARTAMENTO" dataDxfId="79"/>
    <tableColumn id="3" xr3:uid="{BB79D21C-C611-41C6-B271-7017BEF7480B}" name="MUNICIPIO" dataDxfId="78"/>
    <tableColumn id="4" xr3:uid="{F49D8210-A4EE-414E-8507-A191F1D239F3}" name="NOMBRE DEL ESTABLECIMIENTO" dataDxfId="77"/>
    <tableColumn id="5" xr3:uid="{71EAB137-E214-4B10-A45A-0CC8D30B522C}" name="SEDE ATENDIDA" dataDxfId="76"/>
    <tableColumn id="6" xr3:uid="{F9E0FBE7-6174-46EB-9068-90A849F9E21A}" name="SECTOR DEL PRESTADOR" dataDxfId="75"/>
    <tableColumn id="7" xr3:uid="{209D25F3-94AC-4E62-B692-C1CBF3BADAB8}" name="TIPO DE ESTABLECIMIENTO O SUJETO DE CONTROL" dataDxfId="74"/>
    <tableColumn id="8" xr3:uid="{B2A5DF38-6889-4DD0-BC93-8C3A590769FF}" name="CRITERIO DE PRIORIZACIÓN" dataDxfId="73"/>
    <tableColumn id="9" xr3:uid="{180DC529-CC84-4E59-A559-8B34CDD59459}" name="SUBTEMA" dataDxfId="72"/>
    <tableColumn id="10" xr3:uid="{9616D268-9389-462E-9071-3B9B2F39C307}" name="ACTIVIDAD DE CONTROL A DESARROLLAR" dataDxfId="71"/>
    <tableColumn id="11" xr3:uid="{F7F59378-FFD9-4125-B199-BD47A0CAD56C}" name="¿CUÁL OTRA?" dataDxfId="70"/>
    <tableColumn id="12" xr3:uid="{A74925B0-6F2D-47D9-80A3-CE0DC1D180F6}" name="FECHA PROGRAMADA" dataDxfId="69"/>
    <tableColumn id="14" xr3:uid="{5B1232EB-D7A0-4161-93D7-707CEDF5AAF2}" name="FUNCIONARIO RESPONSABLE" dataDxfId="68"/>
    <tableColumn id="15" xr3:uid="{A7CF3C46-0BE9-4199-8AE4-3CE8753E2BAF}" name="ÁREA O PROCESO" dataDxfId="67"/>
    <tableColumn id="16" xr3:uid="{1673269F-29DA-4581-8772-CED4FB251C56}" name="FECHA REAL DE LA ACTUACIÓN" dataDxfId="66"/>
    <tableColumn id="18" xr3:uid="{06867A00-54E6-4802-8CE7-384B4CA7DEAE}" name="ACTUACIÓN REALIZADA" dataDxfId="65"/>
    <tableColumn id="19" xr3:uid="{418505BA-C2FA-4F0A-B995-50160B5D17A4}" name="EVIDENCIA DOCUMENTAL DE LA ACTUACIÓN" dataDxfId="64"/>
    <tableColumn id="20" xr3:uid="{D17855C6-B8E9-4069-86D5-73831C7E00C2}" name="UBICACIÓN DE LA EVIDENCIA" dataDxfId="63"/>
    <tableColumn id="21" xr3:uid="{16A331DC-DC65-401E-9847-DC70E2E26B68}" name="SITUACIÓN ENCONTRADA " dataDxfId="62"/>
    <tableColumn id="22" xr3:uid="{B092E8EC-A970-458F-858E-CA7AC0A6DD65}" name="ACCIÓN A IMPLEMENTAR, ESTRATÉGIAS Y/O COMPROMISOS ADQUIRIDOS " dataDxfId="61"/>
    <tableColumn id="23" xr3:uid="{6F7F288B-666E-441B-BBBE-E060B722831D}" name="OBSERVACIONES" dataDxfId="6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9" dataDxfId="58" tableBorderDxfId="57">
  <autoFilter ref="A5:U2005" xr:uid="{9854CE68-4F2D-4839-874E-984E1D08A948}"/>
  <tableColumns count="21">
    <tableColumn id="1" xr3:uid="{7D4F55E5-41D5-4AA5-9E45-1432741B1220}" name="N°" dataDxfId="56">
      <calculatedColumnFormula>+A5+1</calculatedColumnFormula>
    </tableColumn>
    <tableColumn id="2" xr3:uid="{B7F12312-62D4-460B-816A-DA73D1BCFDAA}" name="DEPARTAMENTO" dataDxfId="55"/>
    <tableColumn id="3" xr3:uid="{77AF5CD0-F8C8-407F-8E9E-30ACD24A3A38}" name="MUNICIPIO" dataDxfId="54"/>
    <tableColumn id="4" xr3:uid="{45790F65-0146-4EFC-BACE-9D7470A8C238}" name="NOMBRE DEL ESTABLECIMIENTO" dataDxfId="53"/>
    <tableColumn id="5" xr3:uid="{0A87AB95-DA42-44A9-A6ED-63F465FFEE0D}" name="SEDE ATENDIDA" dataDxfId="52"/>
    <tableColumn id="6" xr3:uid="{52ECC201-610B-4603-9D37-63DD3C4CF0AD}" name="SECTOR DEL PRESTADOR" dataDxfId="51"/>
    <tableColumn id="7" xr3:uid="{4B4604A1-1143-467B-BDEA-BEB45A759102}" name="TIPO DE ESTABLECIMIENTO O SUJETO DE CONTROL" dataDxfId="50"/>
    <tableColumn id="8" xr3:uid="{4A55C040-A243-44E0-95D3-FAA87189E6C9}" name="CRITERIO DE PRIORIZACIÓN" dataDxfId="49"/>
    <tableColumn id="9" xr3:uid="{F679B16E-0470-486B-B03E-0AF61DBE25C0}" name="SUBTEMA" dataDxfId="48"/>
    <tableColumn id="10" xr3:uid="{50DECC2A-9E90-437B-84F4-CADB92D60DFA}" name="ACTIVIDAD DE CONTROL A DESARROLLAR" dataDxfId="47"/>
    <tableColumn id="11" xr3:uid="{2D58C631-C599-4693-870E-C609F9ECDC47}" name="¿CUÁL OTRA?" dataDxfId="46"/>
    <tableColumn id="12" xr3:uid="{F3B6D189-231B-4FFF-B998-43F45544065B}" name="FECHA PROGRAMADA" dataDxfId="45"/>
    <tableColumn id="14" xr3:uid="{4F3A5F33-B4DE-4D27-843A-1C49F258D846}" name="FUNCIONARIO RESPONSABLE" dataDxfId="44"/>
    <tableColumn id="15" xr3:uid="{F54EEDD5-19B2-4611-9398-994F33333017}" name="ÁREA O PROCESO" dataDxfId="43"/>
    <tableColumn id="16" xr3:uid="{DAD1F368-3B5F-4507-8F33-8076748A5FEA}" name="FECHA REAL DE LA ACTUACIÓN" dataDxfId="42"/>
    <tableColumn id="18" xr3:uid="{F0D82F4D-2F2D-4D36-81D3-F27C2CB73C78}" name="ACTUACIÓN REALIZADA" dataDxfId="41"/>
    <tableColumn id="19" xr3:uid="{BE2EC811-AB70-4818-A59A-9F36823EA98C}" name="EVIDENCIA DOCUMENTAL DE LA ACTUACIÓN" dataDxfId="40"/>
    <tableColumn id="20" xr3:uid="{A4F8AC5A-0041-4F90-B915-177A15B77993}" name="UBICACIÓN DE LA EVIDENCIA" dataDxfId="39"/>
    <tableColumn id="21" xr3:uid="{1F72F5FD-19BA-4AE9-BD35-70F96B8FD1FD}" name="SITUACIÓN ENCONTRADA " dataDxfId="38"/>
    <tableColumn id="22" xr3:uid="{4C97836C-A447-468D-A59C-D5F813987D8A}" name="ACCIÓN A IMPLEMENTAR, ESTRATÉGIAS Y/O COMPROMISOS ADQUIRIDOS " dataDxfId="37"/>
    <tableColumn id="23" xr3:uid="{2A4E63B9-B8C9-4ACA-A72E-E47DE82E5270}" name="OBSERVACIONES" dataDxfId="36"/>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1" zoomScaleNormal="60" zoomScaleSheetLayoutView="41" workbookViewId="0">
      <pane xSplit="2" ySplit="3" topLeftCell="C76" activePane="bottomRight" state="frozen"/>
      <selection pane="topRight" activeCell="C1" sqref="C1"/>
      <selection pane="bottomLeft" activeCell="A4" sqref="A4"/>
      <selection pane="bottomRight" activeCell="D77" sqref="D77:G77"/>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9" t="e" vm="2">
        <v>#VALUE!</v>
      </c>
      <c r="C1" s="129"/>
      <c r="D1" s="129"/>
      <c r="E1" s="129"/>
      <c r="F1" s="129"/>
      <c r="G1" s="103" t="e" vm="3">
        <v>#VALUE!</v>
      </c>
    </row>
    <row r="2" spans="1:9" ht="45" customHeight="1">
      <c r="A2" s="131" t="s">
        <v>0</v>
      </c>
      <c r="B2" s="131"/>
      <c r="C2" s="131"/>
      <c r="D2" s="131"/>
      <c r="E2" s="131"/>
      <c r="F2" s="131"/>
      <c r="G2" s="131"/>
    </row>
    <row r="3" spans="1:9" ht="50.25" customHeight="1">
      <c r="A3" s="114" t="s">
        <v>1</v>
      </c>
      <c r="B3" s="113" t="s">
        <v>2</v>
      </c>
      <c r="C3" s="113" t="s">
        <v>3</v>
      </c>
      <c r="D3" s="130" t="s">
        <v>4</v>
      </c>
      <c r="E3" s="130"/>
      <c r="F3" s="130"/>
      <c r="G3" s="130"/>
    </row>
    <row r="4" spans="1:9" ht="40.5">
      <c r="A4" s="124" t="s">
        <v>5</v>
      </c>
      <c r="B4" s="124" t="s">
        <v>6</v>
      </c>
      <c r="C4" s="105" t="s">
        <v>7</v>
      </c>
      <c r="D4" s="104" t="s">
        <v>8</v>
      </c>
      <c r="E4" s="104" t="s">
        <v>9</v>
      </c>
      <c r="F4" s="104"/>
      <c r="G4" s="104" t="s">
        <v>10</v>
      </c>
    </row>
    <row r="5" spans="1:9" ht="40.5">
      <c r="A5" s="124"/>
      <c r="B5" s="124"/>
      <c r="C5" s="105" t="s">
        <v>11</v>
      </c>
      <c r="D5" s="104" t="s">
        <v>8</v>
      </c>
      <c r="E5" s="104" t="s">
        <v>9</v>
      </c>
      <c r="F5" s="104"/>
      <c r="G5" s="104" t="s">
        <v>10</v>
      </c>
    </row>
    <row r="6" spans="1:9" ht="40.5">
      <c r="A6" s="124"/>
      <c r="B6" s="124"/>
      <c r="C6" s="105" t="s">
        <v>12</v>
      </c>
      <c r="D6" s="104" t="s">
        <v>8</v>
      </c>
      <c r="E6" s="104"/>
      <c r="F6" s="106"/>
      <c r="G6" s="104" t="s">
        <v>10</v>
      </c>
    </row>
    <row r="7" spans="1:9" ht="40.5">
      <c r="A7" s="124"/>
      <c r="B7" s="124"/>
      <c r="C7" s="105" t="s">
        <v>13</v>
      </c>
      <c r="D7" s="104" t="s">
        <v>8</v>
      </c>
      <c r="E7" s="104"/>
      <c r="F7" s="106" t="s">
        <v>14</v>
      </c>
      <c r="G7" s="104" t="s">
        <v>10</v>
      </c>
    </row>
    <row r="8" spans="1:9" ht="40.5">
      <c r="A8" s="124"/>
      <c r="B8" s="124"/>
      <c r="C8" s="105" t="s">
        <v>15</v>
      </c>
      <c r="D8" s="104"/>
      <c r="E8" s="106"/>
      <c r="F8" s="106"/>
      <c r="G8" s="104" t="s">
        <v>10</v>
      </c>
    </row>
    <row r="9" spans="1:9" ht="60.75">
      <c r="A9" s="124"/>
      <c r="B9" s="104" t="s">
        <v>16</v>
      </c>
      <c r="C9" s="105" t="s">
        <v>17</v>
      </c>
      <c r="D9" s="104" t="s">
        <v>8</v>
      </c>
      <c r="E9" s="104"/>
      <c r="F9" s="104" t="s">
        <v>14</v>
      </c>
      <c r="G9" s="104" t="s">
        <v>10</v>
      </c>
      <c r="I9" s="48"/>
    </row>
    <row r="10" spans="1:9" ht="60.75">
      <c r="A10" s="124"/>
      <c r="B10" s="124" t="s">
        <v>18</v>
      </c>
      <c r="C10" s="115" t="s">
        <v>19</v>
      </c>
      <c r="D10" s="104" t="s">
        <v>8</v>
      </c>
      <c r="E10" s="104"/>
      <c r="F10" s="106"/>
      <c r="G10" s="104" t="s">
        <v>10</v>
      </c>
    </row>
    <row r="11" spans="1:9" ht="40.5">
      <c r="A11" s="124"/>
      <c r="B11" s="124"/>
      <c r="C11" s="105" t="s">
        <v>20</v>
      </c>
      <c r="D11" s="104" t="s">
        <v>8</v>
      </c>
      <c r="E11" s="106"/>
      <c r="F11" s="106"/>
      <c r="G11" s="104" t="s">
        <v>10</v>
      </c>
    </row>
    <row r="12" spans="1:9" ht="40.5">
      <c r="A12" s="124"/>
      <c r="B12" s="124"/>
      <c r="C12" s="115" t="s">
        <v>21</v>
      </c>
      <c r="D12" s="104" t="s">
        <v>8</v>
      </c>
      <c r="E12" s="104"/>
      <c r="F12" s="104" t="s">
        <v>14</v>
      </c>
      <c r="G12" s="104" t="s">
        <v>10</v>
      </c>
    </row>
    <row r="13" spans="1:9" ht="40.5">
      <c r="A13" s="124"/>
      <c r="B13" s="124"/>
      <c r="C13" s="105" t="s">
        <v>22</v>
      </c>
      <c r="D13" s="104" t="s">
        <v>8</v>
      </c>
      <c r="E13" s="106"/>
      <c r="F13" s="104" t="s">
        <v>14</v>
      </c>
      <c r="G13" s="104" t="s">
        <v>10</v>
      </c>
    </row>
    <row r="14" spans="1:9" ht="40.5">
      <c r="A14" s="124"/>
      <c r="B14" s="124"/>
      <c r="C14" s="115" t="s">
        <v>23</v>
      </c>
      <c r="D14" s="104" t="s">
        <v>8</v>
      </c>
      <c r="E14" s="106"/>
      <c r="F14" s="106"/>
      <c r="G14" s="104" t="s">
        <v>10</v>
      </c>
    </row>
    <row r="15" spans="1:9" ht="46.5" customHeight="1">
      <c r="A15" s="124"/>
      <c r="B15" s="124"/>
      <c r="C15" s="116" t="s">
        <v>24</v>
      </c>
      <c r="D15" s="104" t="s">
        <v>8</v>
      </c>
      <c r="E15" s="106"/>
      <c r="F15" s="107"/>
      <c r="G15" s="108" t="s">
        <v>10</v>
      </c>
    </row>
    <row r="16" spans="1:9" ht="40.5">
      <c r="A16" s="124"/>
      <c r="B16" s="124"/>
      <c r="C16" s="105" t="s">
        <v>25</v>
      </c>
      <c r="D16" s="104" t="s">
        <v>8</v>
      </c>
      <c r="E16" s="106"/>
      <c r="F16" s="107"/>
      <c r="G16" s="108" t="s">
        <v>10</v>
      </c>
    </row>
    <row r="17" spans="1:7" ht="40.5">
      <c r="A17" s="124"/>
      <c r="B17" s="124"/>
      <c r="C17" s="105" t="s">
        <v>26</v>
      </c>
      <c r="D17" s="104" t="s">
        <v>8</v>
      </c>
      <c r="E17" s="106"/>
      <c r="F17" s="107" t="s">
        <v>14</v>
      </c>
      <c r="G17" s="108" t="s">
        <v>10</v>
      </c>
    </row>
    <row r="18" spans="1:7" ht="40.5">
      <c r="A18" s="124"/>
      <c r="B18" s="124"/>
      <c r="C18" s="109" t="s">
        <v>27</v>
      </c>
      <c r="D18" s="104" t="s">
        <v>8</v>
      </c>
      <c r="E18" s="104" t="s">
        <v>9</v>
      </c>
      <c r="F18" s="104" t="s">
        <v>14</v>
      </c>
      <c r="G18" s="104" t="s">
        <v>10</v>
      </c>
    </row>
    <row r="19" spans="1:7" ht="40.5">
      <c r="A19" s="124"/>
      <c r="B19" s="124"/>
      <c r="C19" s="109" t="s">
        <v>28</v>
      </c>
      <c r="D19" s="104" t="s">
        <v>8</v>
      </c>
      <c r="E19" s="104"/>
      <c r="F19" s="104" t="s">
        <v>14</v>
      </c>
      <c r="G19" s="104" t="s">
        <v>10</v>
      </c>
    </row>
    <row r="20" spans="1:7" ht="40.5">
      <c r="A20" s="124"/>
      <c r="B20" s="124" t="s">
        <v>29</v>
      </c>
      <c r="C20" s="105" t="s">
        <v>30</v>
      </c>
      <c r="D20" s="104" t="s">
        <v>31</v>
      </c>
      <c r="E20" s="106"/>
      <c r="F20" s="106"/>
      <c r="G20" s="106"/>
    </row>
    <row r="21" spans="1:7" ht="40.5">
      <c r="A21" s="124"/>
      <c r="B21" s="124"/>
      <c r="C21" s="105" t="s">
        <v>32</v>
      </c>
      <c r="D21" s="104" t="s">
        <v>31</v>
      </c>
      <c r="E21" s="106"/>
      <c r="F21" s="106"/>
      <c r="G21" s="106"/>
    </row>
    <row r="22" spans="1:7" ht="40.5">
      <c r="A22" s="124"/>
      <c r="B22" s="124"/>
      <c r="C22" s="105" t="s">
        <v>33</v>
      </c>
      <c r="D22" s="104" t="s">
        <v>31</v>
      </c>
      <c r="E22" s="106"/>
      <c r="F22" s="106"/>
      <c r="G22" s="106"/>
    </row>
    <row r="23" spans="1:7" ht="40.5">
      <c r="A23" s="124"/>
      <c r="B23" s="124"/>
      <c r="C23" s="105" t="s">
        <v>34</v>
      </c>
      <c r="D23" s="104" t="s">
        <v>31</v>
      </c>
      <c r="E23" s="106"/>
      <c r="F23" s="106"/>
      <c r="G23" s="106"/>
    </row>
    <row r="24" spans="1:7" customFormat="1" ht="8.25" customHeight="1"/>
    <row r="25" spans="1:7" s="49" customFormat="1" ht="40.5" customHeight="1">
      <c r="A25" s="126" t="s">
        <v>35</v>
      </c>
      <c r="B25" s="124" t="s">
        <v>36</v>
      </c>
      <c r="C25" s="105" t="s">
        <v>37</v>
      </c>
      <c r="D25" s="110" t="s">
        <v>8</v>
      </c>
      <c r="E25" s="110"/>
      <c r="F25" s="111"/>
      <c r="G25" s="111"/>
    </row>
    <row r="26" spans="1:7" s="49" customFormat="1" ht="40.5">
      <c r="A26" s="127"/>
      <c r="B26" s="124"/>
      <c r="C26" s="105" t="s">
        <v>38</v>
      </c>
      <c r="D26" s="110" t="s">
        <v>8</v>
      </c>
      <c r="E26" s="110"/>
      <c r="F26" s="111"/>
      <c r="G26" s="111"/>
    </row>
    <row r="27" spans="1:7" s="49" customFormat="1" ht="60.75">
      <c r="A27" s="127"/>
      <c r="B27" s="124"/>
      <c r="C27" s="116" t="s">
        <v>39</v>
      </c>
      <c r="D27" s="110" t="s">
        <v>8</v>
      </c>
      <c r="E27" s="110"/>
      <c r="F27" s="111"/>
      <c r="G27" s="111"/>
    </row>
    <row r="28" spans="1:7" s="49" customFormat="1" ht="40.5">
      <c r="A28" s="128"/>
      <c r="B28" s="124"/>
      <c r="C28" s="105" t="s">
        <v>40</v>
      </c>
      <c r="D28" s="110" t="s">
        <v>8</v>
      </c>
      <c r="E28" s="110"/>
      <c r="F28" s="111"/>
      <c r="G28" s="111"/>
    </row>
    <row r="29" spans="1:7" ht="60.75" customHeight="1">
      <c r="A29" s="126" t="s">
        <v>35</v>
      </c>
      <c r="B29" s="124" t="s">
        <v>41</v>
      </c>
      <c r="C29" s="105" t="s">
        <v>42</v>
      </c>
      <c r="D29" s="104" t="s">
        <v>8</v>
      </c>
      <c r="E29" s="104"/>
      <c r="F29" s="106"/>
      <c r="G29" s="106"/>
    </row>
    <row r="30" spans="1:7" ht="60.75">
      <c r="A30" s="127"/>
      <c r="B30" s="124"/>
      <c r="C30" s="105" t="s">
        <v>43</v>
      </c>
      <c r="D30" s="104" t="s">
        <v>8</v>
      </c>
      <c r="E30" s="104"/>
      <c r="F30" s="106"/>
      <c r="G30" s="106"/>
    </row>
    <row r="31" spans="1:7" ht="40.5">
      <c r="A31" s="127"/>
      <c r="B31" s="124"/>
      <c r="C31" s="105" t="s">
        <v>44</v>
      </c>
      <c r="D31" s="104" t="s">
        <v>8</v>
      </c>
      <c r="E31" s="104"/>
      <c r="F31" s="106"/>
      <c r="G31" s="106"/>
    </row>
    <row r="32" spans="1:7" ht="40.5">
      <c r="A32" s="127"/>
      <c r="B32" s="124"/>
      <c r="C32" s="105" t="s">
        <v>45</v>
      </c>
      <c r="D32" s="104" t="s">
        <v>8</v>
      </c>
      <c r="E32" s="104"/>
      <c r="F32" s="106"/>
      <c r="G32" s="106"/>
    </row>
    <row r="33" spans="1:7" ht="40.5">
      <c r="A33" s="127"/>
      <c r="B33" s="124"/>
      <c r="C33" s="105" t="s">
        <v>46</v>
      </c>
      <c r="D33" s="104" t="s">
        <v>8</v>
      </c>
      <c r="E33" s="104"/>
      <c r="F33" s="106"/>
      <c r="G33" s="104" t="s">
        <v>10</v>
      </c>
    </row>
    <row r="34" spans="1:7" ht="40.5">
      <c r="A34" s="127"/>
      <c r="B34" s="104" t="s">
        <v>47</v>
      </c>
      <c r="C34" s="105" t="s">
        <v>48</v>
      </c>
      <c r="D34" s="104" t="s">
        <v>8</v>
      </c>
      <c r="E34" s="106"/>
      <c r="F34" s="106"/>
      <c r="G34" s="106"/>
    </row>
    <row r="35" spans="1:7" ht="40.5">
      <c r="A35" s="127"/>
      <c r="B35" s="124" t="s">
        <v>49</v>
      </c>
      <c r="C35" s="105" t="s">
        <v>50</v>
      </c>
      <c r="D35" s="104" t="s">
        <v>8</v>
      </c>
      <c r="E35" s="106"/>
      <c r="F35" s="106"/>
      <c r="G35" s="106"/>
    </row>
    <row r="36" spans="1:7" ht="40.5">
      <c r="A36" s="127"/>
      <c r="B36" s="124"/>
      <c r="C36" s="105" t="s">
        <v>51</v>
      </c>
      <c r="D36" s="104" t="s">
        <v>8</v>
      </c>
      <c r="E36" s="106"/>
      <c r="F36" s="106"/>
      <c r="G36" s="106"/>
    </row>
    <row r="37" spans="1:7" ht="40.5" customHeight="1">
      <c r="A37" s="127"/>
      <c r="B37" s="104" t="s">
        <v>52</v>
      </c>
      <c r="C37" s="105" t="s">
        <v>53</v>
      </c>
      <c r="D37" s="104" t="s">
        <v>8</v>
      </c>
      <c r="E37" s="106"/>
      <c r="F37" s="106"/>
      <c r="G37" s="106"/>
    </row>
    <row r="38" spans="1:7" ht="78" customHeight="1">
      <c r="A38" s="127"/>
      <c r="B38" s="124" t="s">
        <v>54</v>
      </c>
      <c r="C38" s="112" t="s">
        <v>55</v>
      </c>
      <c r="D38" s="104"/>
      <c r="E38" s="106"/>
      <c r="F38" s="106" t="s">
        <v>14</v>
      </c>
      <c r="G38" s="106"/>
    </row>
    <row r="39" spans="1:7" ht="77.25" customHeight="1">
      <c r="A39" s="127"/>
      <c r="B39" s="124"/>
      <c r="C39" s="112" t="s">
        <v>56</v>
      </c>
      <c r="D39" s="104"/>
      <c r="E39" s="106"/>
      <c r="F39" s="106" t="s">
        <v>14</v>
      </c>
      <c r="G39" s="106"/>
    </row>
    <row r="40" spans="1:7" ht="80.25" customHeight="1">
      <c r="A40" s="127"/>
      <c r="B40" s="124"/>
      <c r="C40" s="112" t="s">
        <v>57</v>
      </c>
      <c r="D40" s="104"/>
      <c r="E40" s="106"/>
      <c r="F40" s="106" t="s">
        <v>14</v>
      </c>
      <c r="G40" s="106"/>
    </row>
    <row r="41" spans="1:7" ht="60" customHeight="1">
      <c r="A41" s="127"/>
      <c r="B41" s="124"/>
      <c r="C41" s="112" t="s">
        <v>58</v>
      </c>
      <c r="D41" s="104"/>
      <c r="E41" s="106"/>
      <c r="F41" s="106" t="s">
        <v>14</v>
      </c>
      <c r="G41" s="106"/>
    </row>
    <row r="42" spans="1:7" ht="60" customHeight="1">
      <c r="A42" s="127"/>
      <c r="B42" s="124"/>
      <c r="C42" s="112" t="s">
        <v>59</v>
      </c>
      <c r="D42" s="104"/>
      <c r="E42" s="106"/>
      <c r="F42" s="106" t="s">
        <v>14</v>
      </c>
      <c r="G42" s="106"/>
    </row>
    <row r="43" spans="1:7" ht="62.25" customHeight="1">
      <c r="A43" s="127"/>
      <c r="B43" s="125" t="s">
        <v>60</v>
      </c>
      <c r="C43" s="115" t="s">
        <v>61</v>
      </c>
      <c r="D43" s="104" t="s">
        <v>8</v>
      </c>
      <c r="E43" s="104"/>
      <c r="F43" s="106"/>
      <c r="G43" s="104" t="s">
        <v>10</v>
      </c>
    </row>
    <row r="44" spans="1:7" ht="50.25" customHeight="1">
      <c r="A44" s="127"/>
      <c r="B44" s="125"/>
      <c r="C44" s="115" t="s">
        <v>62</v>
      </c>
      <c r="D44" s="104" t="s">
        <v>8</v>
      </c>
      <c r="E44" s="104"/>
      <c r="F44" s="106"/>
      <c r="G44" s="104" t="s">
        <v>10</v>
      </c>
    </row>
    <row r="45" spans="1:7" ht="40.5">
      <c r="A45" s="127"/>
      <c r="B45" s="125" t="s">
        <v>63</v>
      </c>
      <c r="C45" s="105" t="s">
        <v>64</v>
      </c>
      <c r="D45" s="104" t="s">
        <v>8</v>
      </c>
      <c r="E45" s="106"/>
      <c r="F45" s="106"/>
      <c r="G45" s="106"/>
    </row>
    <row r="46" spans="1:7" ht="40.5">
      <c r="A46" s="127"/>
      <c r="B46" s="125"/>
      <c r="C46" s="105" t="s">
        <v>65</v>
      </c>
      <c r="D46" s="104" t="s">
        <v>8</v>
      </c>
      <c r="E46" s="106"/>
      <c r="F46" s="106"/>
      <c r="G46" s="106"/>
    </row>
    <row r="47" spans="1:7" ht="40.5">
      <c r="A47" s="127"/>
      <c r="B47" s="125"/>
      <c r="C47" s="105" t="s">
        <v>66</v>
      </c>
      <c r="D47" s="104" t="s">
        <v>8</v>
      </c>
      <c r="E47" s="106"/>
      <c r="F47" s="106"/>
      <c r="G47" s="106"/>
    </row>
    <row r="48" spans="1:7" ht="60.75">
      <c r="A48" s="127"/>
      <c r="B48" s="125"/>
      <c r="C48" s="105" t="s">
        <v>67</v>
      </c>
      <c r="D48" s="104" t="s">
        <v>8</v>
      </c>
      <c r="E48" s="106"/>
      <c r="F48" s="106"/>
      <c r="G48" s="106"/>
    </row>
    <row r="49" spans="1:7" ht="40.5">
      <c r="A49" s="127"/>
      <c r="B49" s="124" t="s">
        <v>68</v>
      </c>
      <c r="C49" s="105" t="s">
        <v>69</v>
      </c>
      <c r="D49" s="104" t="s">
        <v>8</v>
      </c>
      <c r="E49" s="104" t="s">
        <v>9</v>
      </c>
      <c r="F49" s="106" t="s">
        <v>14</v>
      </c>
      <c r="G49" s="104" t="s">
        <v>10</v>
      </c>
    </row>
    <row r="50" spans="1:7" ht="40.5">
      <c r="A50" s="127"/>
      <c r="B50" s="124"/>
      <c r="C50" s="105" t="s">
        <v>70</v>
      </c>
      <c r="D50" s="104" t="s">
        <v>8</v>
      </c>
      <c r="E50" s="104" t="s">
        <v>9</v>
      </c>
      <c r="F50" s="106" t="s">
        <v>14</v>
      </c>
      <c r="G50" s="104" t="s">
        <v>10</v>
      </c>
    </row>
    <row r="51" spans="1:7" ht="40.5">
      <c r="A51" s="127"/>
      <c r="B51" s="124"/>
      <c r="C51" s="105" t="s">
        <v>71</v>
      </c>
      <c r="D51" s="104" t="s">
        <v>8</v>
      </c>
      <c r="E51" s="104" t="s">
        <v>9</v>
      </c>
      <c r="F51" s="104"/>
      <c r="G51" s="104" t="s">
        <v>10</v>
      </c>
    </row>
    <row r="52" spans="1:7" ht="40.5">
      <c r="A52" s="127"/>
      <c r="B52" s="124"/>
      <c r="C52" s="105" t="s">
        <v>72</v>
      </c>
      <c r="D52" s="104" t="s">
        <v>8</v>
      </c>
      <c r="E52" s="104" t="s">
        <v>9</v>
      </c>
      <c r="F52" s="106" t="s">
        <v>14</v>
      </c>
      <c r="G52" s="104" t="s">
        <v>10</v>
      </c>
    </row>
    <row r="53" spans="1:7" ht="60.75" customHeight="1">
      <c r="A53" s="128"/>
      <c r="B53" s="124"/>
      <c r="C53" s="105" t="s">
        <v>73</v>
      </c>
      <c r="D53" s="104" t="s">
        <v>8</v>
      </c>
      <c r="E53" s="104" t="s">
        <v>9</v>
      </c>
      <c r="F53" s="106" t="s">
        <v>14</v>
      </c>
      <c r="G53" s="104" t="s">
        <v>10</v>
      </c>
    </row>
    <row r="54" spans="1:7" s="78" customFormat="1" ht="65.25" customHeight="1">
      <c r="A54" s="124" t="s">
        <v>74</v>
      </c>
      <c r="B54" s="104" t="s">
        <v>75</v>
      </c>
      <c r="C54" s="105" t="s">
        <v>76</v>
      </c>
      <c r="D54" s="104" t="s">
        <v>8</v>
      </c>
      <c r="E54" s="106"/>
      <c r="F54" s="106"/>
      <c r="G54" s="106"/>
    </row>
    <row r="55" spans="1:7" s="78" customFormat="1" ht="66.75" customHeight="1">
      <c r="A55" s="124"/>
      <c r="B55" s="124" t="s">
        <v>77</v>
      </c>
      <c r="C55" s="105" t="s">
        <v>78</v>
      </c>
      <c r="D55" s="104" t="s">
        <v>8</v>
      </c>
      <c r="E55" s="106"/>
      <c r="F55" s="106"/>
      <c r="G55" s="106"/>
    </row>
    <row r="56" spans="1:7" s="78" customFormat="1" ht="58.5" customHeight="1">
      <c r="A56" s="124"/>
      <c r="B56" s="124"/>
      <c r="C56" s="105" t="s">
        <v>79</v>
      </c>
      <c r="D56" s="104" t="s">
        <v>8</v>
      </c>
      <c r="E56" s="104"/>
      <c r="F56" s="106"/>
      <c r="G56" s="104" t="s">
        <v>10</v>
      </c>
    </row>
    <row r="57" spans="1:7" s="78" customFormat="1" ht="45.75" customHeight="1">
      <c r="A57" s="124" t="s">
        <v>80</v>
      </c>
      <c r="B57" s="124" t="s">
        <v>81</v>
      </c>
      <c r="C57" s="105" t="s">
        <v>82</v>
      </c>
      <c r="D57" s="104" t="s">
        <v>8</v>
      </c>
      <c r="E57" s="104" t="s">
        <v>9</v>
      </c>
      <c r="F57" s="104" t="s">
        <v>14</v>
      </c>
      <c r="G57" s="104" t="s">
        <v>10</v>
      </c>
    </row>
    <row r="58" spans="1:7" s="78" customFormat="1" ht="44.25" customHeight="1">
      <c r="A58" s="124"/>
      <c r="B58" s="124"/>
      <c r="C58" s="105" t="s">
        <v>83</v>
      </c>
      <c r="D58" s="104" t="s">
        <v>8</v>
      </c>
      <c r="E58" s="104" t="s">
        <v>9</v>
      </c>
      <c r="F58" s="104" t="s">
        <v>14</v>
      </c>
      <c r="G58" s="104" t="s">
        <v>10</v>
      </c>
    </row>
    <row r="59" spans="1:7" s="78" customFormat="1" ht="61.5" customHeight="1">
      <c r="A59" s="124"/>
      <c r="B59" s="124"/>
      <c r="C59" s="105" t="s">
        <v>84</v>
      </c>
      <c r="D59" s="104" t="s">
        <v>8</v>
      </c>
      <c r="E59" s="104" t="s">
        <v>9</v>
      </c>
      <c r="F59" s="106"/>
      <c r="G59" s="104" t="s">
        <v>10</v>
      </c>
    </row>
    <row r="60" spans="1:7" s="78" customFormat="1" ht="60" customHeight="1">
      <c r="A60" s="124"/>
      <c r="B60" s="104" t="s">
        <v>85</v>
      </c>
      <c r="C60" s="105" t="s">
        <v>86</v>
      </c>
      <c r="D60" s="104" t="s">
        <v>8</v>
      </c>
      <c r="E60" s="104" t="s">
        <v>9</v>
      </c>
      <c r="F60" s="106"/>
      <c r="G60" s="104" t="s">
        <v>10</v>
      </c>
    </row>
    <row r="61" spans="1:7" s="78" customFormat="1" ht="60" customHeight="1">
      <c r="A61" s="124" t="s">
        <v>87</v>
      </c>
      <c r="B61" s="104" t="s">
        <v>88</v>
      </c>
      <c r="C61" s="116" t="s">
        <v>89</v>
      </c>
      <c r="D61" s="104"/>
      <c r="E61" s="104" t="s">
        <v>9</v>
      </c>
      <c r="F61" s="106"/>
      <c r="G61" s="104"/>
    </row>
    <row r="62" spans="1:7" s="78" customFormat="1" ht="48.75" customHeight="1">
      <c r="A62" s="124"/>
      <c r="B62" s="104" t="s">
        <v>16</v>
      </c>
      <c r="C62" s="109" t="s">
        <v>90</v>
      </c>
      <c r="D62" s="104"/>
      <c r="E62" s="104" t="s">
        <v>9</v>
      </c>
      <c r="F62" s="106"/>
      <c r="G62" s="106"/>
    </row>
    <row r="63" spans="1:7" s="78" customFormat="1" ht="60.75">
      <c r="A63" s="124"/>
      <c r="B63" s="124" t="s">
        <v>91</v>
      </c>
      <c r="C63" s="105" t="s">
        <v>92</v>
      </c>
      <c r="D63" s="104"/>
      <c r="E63" s="104" t="s">
        <v>9</v>
      </c>
      <c r="F63" s="106"/>
      <c r="G63" s="106"/>
    </row>
    <row r="64" spans="1:7" s="78" customFormat="1" ht="40.5">
      <c r="A64" s="124"/>
      <c r="B64" s="124"/>
      <c r="C64" s="105" t="s">
        <v>93</v>
      </c>
      <c r="D64" s="104"/>
      <c r="E64" s="104" t="s">
        <v>9</v>
      </c>
      <c r="F64" s="106"/>
      <c r="G64" s="106"/>
    </row>
    <row r="65" spans="1:7" s="78" customFormat="1" ht="55.5" customHeight="1">
      <c r="A65" s="124"/>
      <c r="B65" s="124" t="s">
        <v>94</v>
      </c>
      <c r="C65" s="105" t="s">
        <v>95</v>
      </c>
      <c r="D65" s="104"/>
      <c r="E65" s="104" t="s">
        <v>9</v>
      </c>
      <c r="F65" s="106"/>
      <c r="G65" s="106"/>
    </row>
    <row r="66" spans="1:7" s="78" customFormat="1" ht="40.5">
      <c r="A66" s="124"/>
      <c r="B66" s="124"/>
      <c r="C66" s="105" t="s">
        <v>96</v>
      </c>
      <c r="D66" s="104"/>
      <c r="E66" s="104" t="s">
        <v>9</v>
      </c>
      <c r="F66" s="106"/>
      <c r="G66" s="106"/>
    </row>
    <row r="67" spans="1:7" s="78" customFormat="1" ht="53.25" customHeight="1">
      <c r="A67" s="124"/>
      <c r="B67" s="124"/>
      <c r="C67" s="105" t="s">
        <v>97</v>
      </c>
      <c r="D67" s="104"/>
      <c r="E67" s="104" t="s">
        <v>9</v>
      </c>
      <c r="F67" s="106"/>
      <c r="G67" s="106"/>
    </row>
    <row r="68" spans="1:7" s="78" customFormat="1" ht="48.75" customHeight="1">
      <c r="A68" s="124"/>
      <c r="B68" s="124"/>
      <c r="C68" s="105" t="s">
        <v>98</v>
      </c>
      <c r="D68" s="104"/>
      <c r="E68" s="104" t="s">
        <v>9</v>
      </c>
      <c r="F68" s="106"/>
      <c r="G68" s="106"/>
    </row>
    <row r="69" spans="1:7" s="78" customFormat="1" ht="48.75" customHeight="1">
      <c r="A69" s="124"/>
      <c r="B69" s="124"/>
      <c r="C69" s="105" t="s">
        <v>99</v>
      </c>
      <c r="D69" s="104"/>
      <c r="E69" s="104" t="s">
        <v>9</v>
      </c>
      <c r="F69" s="106"/>
      <c r="G69" s="106"/>
    </row>
    <row r="70" spans="1:7" s="78" customFormat="1" ht="40.5">
      <c r="A70" s="124"/>
      <c r="B70" s="104" t="s">
        <v>100</v>
      </c>
      <c r="C70" s="105" t="s">
        <v>101</v>
      </c>
      <c r="D70" s="104" t="s">
        <v>8</v>
      </c>
      <c r="E70" s="104" t="s">
        <v>9</v>
      </c>
      <c r="F70" s="106"/>
      <c r="G70" s="106"/>
    </row>
    <row r="71" spans="1:7" s="78" customFormat="1" ht="60.75">
      <c r="A71" s="124" t="s">
        <v>102</v>
      </c>
      <c r="B71" s="104" t="s">
        <v>103</v>
      </c>
      <c r="C71" s="105" t="s">
        <v>104</v>
      </c>
      <c r="D71" s="104" t="s">
        <v>8</v>
      </c>
      <c r="E71" s="106"/>
      <c r="F71" s="106"/>
      <c r="G71" s="106"/>
    </row>
    <row r="72" spans="1:7" s="78" customFormat="1" ht="40.5">
      <c r="A72" s="124"/>
      <c r="B72" s="124" t="s">
        <v>105</v>
      </c>
      <c r="C72" s="105" t="s">
        <v>106</v>
      </c>
      <c r="D72" s="104" t="s">
        <v>8</v>
      </c>
      <c r="E72" s="106"/>
      <c r="F72" s="106"/>
      <c r="G72" s="106"/>
    </row>
    <row r="73" spans="1:7" s="78" customFormat="1" ht="40.5">
      <c r="A73" s="124"/>
      <c r="B73" s="124"/>
      <c r="C73" s="105" t="s">
        <v>107</v>
      </c>
      <c r="D73" s="104" t="s">
        <v>8</v>
      </c>
      <c r="E73" s="106"/>
      <c r="F73" s="106"/>
      <c r="G73" s="106"/>
    </row>
    <row r="74" spans="1:7" s="78" customFormat="1" ht="40.5">
      <c r="A74" s="124"/>
      <c r="B74" s="124"/>
      <c r="C74" s="105" t="s">
        <v>108</v>
      </c>
      <c r="D74" s="104" t="s">
        <v>8</v>
      </c>
      <c r="E74" s="106"/>
      <c r="F74" s="106"/>
      <c r="G74" s="106"/>
    </row>
    <row r="75" spans="1:7" s="78" customFormat="1" ht="66.75" customHeight="1">
      <c r="A75" s="124"/>
      <c r="B75" s="104" t="s">
        <v>109</v>
      </c>
      <c r="C75" s="105" t="s">
        <v>110</v>
      </c>
      <c r="D75" s="104" t="s">
        <v>8</v>
      </c>
      <c r="E75" s="106"/>
      <c r="F75" s="106"/>
      <c r="G75" s="106"/>
    </row>
    <row r="76" spans="1:7" s="78" customFormat="1" ht="39" customHeight="1">
      <c r="A76" s="124"/>
      <c r="B76" s="104" t="s">
        <v>111</v>
      </c>
      <c r="C76" s="105" t="s">
        <v>112</v>
      </c>
      <c r="D76" s="110" t="s">
        <v>8</v>
      </c>
      <c r="E76" s="110"/>
      <c r="F76" s="111"/>
      <c r="G76" s="111"/>
    </row>
    <row r="77" spans="1:7" s="78" customFormat="1" ht="40.5">
      <c r="A77" s="124" t="s">
        <v>113</v>
      </c>
      <c r="B77" s="124" t="s">
        <v>114</v>
      </c>
      <c r="C77" s="105" t="s">
        <v>115</v>
      </c>
      <c r="D77" s="104" t="s">
        <v>8</v>
      </c>
      <c r="E77" s="104" t="s">
        <v>9</v>
      </c>
      <c r="F77" s="104" t="s">
        <v>14</v>
      </c>
      <c r="G77" s="104" t="s">
        <v>10</v>
      </c>
    </row>
    <row r="78" spans="1:7" s="78" customFormat="1" ht="40.5">
      <c r="A78" s="124"/>
      <c r="B78" s="124"/>
      <c r="C78" s="105" t="s">
        <v>116</v>
      </c>
      <c r="D78" s="104" t="s">
        <v>8</v>
      </c>
      <c r="E78" s="104" t="s">
        <v>9</v>
      </c>
      <c r="F78" s="104" t="s">
        <v>14</v>
      </c>
      <c r="G78" s="104" t="s">
        <v>10</v>
      </c>
    </row>
    <row r="79" spans="1:7" s="78" customFormat="1" ht="40.5">
      <c r="A79" s="124"/>
      <c r="B79" s="124"/>
      <c r="C79" s="105" t="s">
        <v>117</v>
      </c>
      <c r="D79" s="104" t="s">
        <v>8</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opLeftCell="A4" zoomScale="80" zoomScaleNormal="80" workbookViewId="0">
      <selection activeCell="B6" sqref="B6:U140"/>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79:16380"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79:16380" ht="21.75">
      <c r="A3" s="122" t="s">
        <v>1469</v>
      </c>
      <c r="B3" s="123"/>
      <c r="C3" s="123"/>
      <c r="D3" s="123"/>
      <c r="E3" s="123"/>
      <c r="F3" s="123"/>
      <c r="G3" s="123"/>
      <c r="H3" s="123"/>
      <c r="I3" s="123"/>
      <c r="J3" s="123"/>
      <c r="K3" s="123"/>
      <c r="L3" s="123"/>
      <c r="M3" s="123"/>
      <c r="N3" s="123"/>
      <c r="O3" s="123"/>
      <c r="P3" s="123"/>
      <c r="Q3" s="123"/>
      <c r="R3" s="123"/>
      <c r="S3" s="123"/>
      <c r="T3" s="123"/>
      <c r="U3" s="123"/>
      <c r="V3" s="123"/>
      <c r="W3" s="123"/>
    </row>
    <row r="4" spans="1:23 16379:16380"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79:16380" ht="38.25" customHeight="1">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79:16380" s="30" customFormat="1" ht="135">
      <c r="A6" s="66">
        <v>1</v>
      </c>
      <c r="B6" s="170" t="s">
        <v>321</v>
      </c>
      <c r="C6" s="170" t="s">
        <v>1038</v>
      </c>
      <c r="D6" s="170" t="s">
        <v>1486</v>
      </c>
      <c r="E6" s="170" t="s">
        <v>1486</v>
      </c>
      <c r="F6" s="170" t="s">
        <v>163</v>
      </c>
      <c r="G6" s="170" t="s">
        <v>164</v>
      </c>
      <c r="H6" s="170" t="s">
        <v>194</v>
      </c>
      <c r="I6" s="170" t="s">
        <v>238</v>
      </c>
      <c r="J6" s="170" t="s">
        <v>115</v>
      </c>
      <c r="K6" s="170"/>
      <c r="L6" s="172">
        <v>46028</v>
      </c>
      <c r="M6" s="170" t="s">
        <v>2161</v>
      </c>
      <c r="N6" s="170" t="s">
        <v>2162</v>
      </c>
      <c r="O6" s="172">
        <v>46055</v>
      </c>
      <c r="P6" s="170" t="s">
        <v>184</v>
      </c>
      <c r="Q6" s="170" t="s">
        <v>2163</v>
      </c>
      <c r="R6" s="170" t="s">
        <v>2164</v>
      </c>
      <c r="S6" s="170" t="s">
        <v>2165</v>
      </c>
      <c r="T6" s="170" t="s">
        <v>2166</v>
      </c>
      <c r="U6" s="171" t="s">
        <v>2167</v>
      </c>
      <c r="V6"/>
      <c r="W6"/>
      <c r="XEY6" s="32"/>
      <c r="XEZ6" s="3"/>
    </row>
    <row r="7" spans="1:23 16379:16380" s="30" customFormat="1" ht="135">
      <c r="A7" s="66">
        <f>+A6+1</f>
        <v>2</v>
      </c>
      <c r="B7" s="170" t="s">
        <v>321</v>
      </c>
      <c r="C7" s="170" t="s">
        <v>1038</v>
      </c>
      <c r="D7" s="170" t="s">
        <v>1815</v>
      </c>
      <c r="E7" s="170" t="s">
        <v>2168</v>
      </c>
      <c r="F7" s="170" t="s">
        <v>163</v>
      </c>
      <c r="G7" s="170" t="s">
        <v>164</v>
      </c>
      <c r="H7" s="170" t="s">
        <v>194</v>
      </c>
      <c r="I7" s="170" t="s">
        <v>238</v>
      </c>
      <c r="J7" s="170" t="s">
        <v>115</v>
      </c>
      <c r="K7" s="170"/>
      <c r="L7" s="172">
        <v>46030</v>
      </c>
      <c r="M7" s="170" t="s">
        <v>2161</v>
      </c>
      <c r="N7" s="170" t="s">
        <v>2162</v>
      </c>
      <c r="O7" s="172">
        <v>46041</v>
      </c>
      <c r="P7" s="170" t="s">
        <v>184</v>
      </c>
      <c r="Q7" s="170" t="s">
        <v>2163</v>
      </c>
      <c r="R7" s="170" t="s">
        <v>2169</v>
      </c>
      <c r="S7" s="170" t="s">
        <v>2170</v>
      </c>
      <c r="T7" s="170" t="s">
        <v>2171</v>
      </c>
      <c r="U7" s="171" t="s">
        <v>2167</v>
      </c>
      <c r="V7"/>
      <c r="W7"/>
      <c r="XEY7" s="32"/>
      <c r="XEZ7" s="3"/>
    </row>
    <row r="8" spans="1:23 16379:16380" s="30" customFormat="1" ht="135">
      <c r="A8" s="66">
        <f t="shared" ref="A8:A71" si="0">+A7+1</f>
        <v>3</v>
      </c>
      <c r="B8" s="170" t="s">
        <v>321</v>
      </c>
      <c r="C8" s="170" t="s">
        <v>1038</v>
      </c>
      <c r="D8" s="170" t="s">
        <v>1832</v>
      </c>
      <c r="E8" s="170" t="s">
        <v>1832</v>
      </c>
      <c r="F8" s="170" t="s">
        <v>163</v>
      </c>
      <c r="G8" s="170" t="s">
        <v>164</v>
      </c>
      <c r="H8" s="170" t="s">
        <v>194</v>
      </c>
      <c r="I8" s="170" t="s">
        <v>238</v>
      </c>
      <c r="J8" s="170" t="s">
        <v>115</v>
      </c>
      <c r="K8" s="170"/>
      <c r="L8" s="172">
        <v>46031</v>
      </c>
      <c r="M8" s="170" t="s">
        <v>2161</v>
      </c>
      <c r="N8" s="170" t="s">
        <v>2162</v>
      </c>
      <c r="O8" s="172">
        <v>46038</v>
      </c>
      <c r="P8" s="170" t="s">
        <v>184</v>
      </c>
      <c r="Q8" s="170" t="s">
        <v>2163</v>
      </c>
      <c r="R8" s="170" t="s">
        <v>2172</v>
      </c>
      <c r="S8" s="170" t="s">
        <v>2173</v>
      </c>
      <c r="T8" s="170" t="s">
        <v>2174</v>
      </c>
      <c r="U8" s="171" t="s">
        <v>2167</v>
      </c>
      <c r="V8"/>
      <c r="W8"/>
      <c r="XEY8" s="32"/>
      <c r="XEZ8" s="3"/>
    </row>
    <row r="9" spans="1:23 16379:16380" s="30" customFormat="1" ht="135">
      <c r="A9" s="66">
        <f t="shared" si="0"/>
        <v>4</v>
      </c>
      <c r="B9" s="170" t="s">
        <v>321</v>
      </c>
      <c r="C9" s="170" t="s">
        <v>1038</v>
      </c>
      <c r="D9" s="170" t="s">
        <v>2175</v>
      </c>
      <c r="E9" s="170" t="s">
        <v>2175</v>
      </c>
      <c r="F9" s="170" t="s">
        <v>179</v>
      </c>
      <c r="G9" s="170" t="s">
        <v>164</v>
      </c>
      <c r="H9" s="170" t="s">
        <v>194</v>
      </c>
      <c r="I9" s="170" t="s">
        <v>238</v>
      </c>
      <c r="J9" s="170" t="s">
        <v>115</v>
      </c>
      <c r="K9" s="170"/>
      <c r="L9" s="172">
        <v>46036</v>
      </c>
      <c r="M9" s="170" t="s">
        <v>2161</v>
      </c>
      <c r="N9" s="170" t="s">
        <v>2162</v>
      </c>
      <c r="O9" s="172">
        <v>46076</v>
      </c>
      <c r="P9" s="170" t="s">
        <v>184</v>
      </c>
      <c r="Q9" s="170" t="s">
        <v>2163</v>
      </c>
      <c r="R9" s="170" t="s">
        <v>2176</v>
      </c>
      <c r="S9" s="170" t="s">
        <v>2177</v>
      </c>
      <c r="T9" s="170" t="s">
        <v>2178</v>
      </c>
      <c r="U9" s="171" t="s">
        <v>2167</v>
      </c>
      <c r="V9"/>
      <c r="W9"/>
      <c r="XEY9" s="32"/>
      <c r="XEZ9" s="3"/>
    </row>
    <row r="10" spans="1:23 16379:16380" s="30" customFormat="1" ht="135">
      <c r="A10" s="66">
        <f t="shared" si="0"/>
        <v>5</v>
      </c>
      <c r="B10" s="170" t="s">
        <v>321</v>
      </c>
      <c r="C10" s="170" t="s">
        <v>1038</v>
      </c>
      <c r="D10" s="170" t="s">
        <v>1731</v>
      </c>
      <c r="E10" s="170" t="s">
        <v>1731</v>
      </c>
      <c r="F10" s="170" t="s">
        <v>163</v>
      </c>
      <c r="G10" s="170" t="s">
        <v>164</v>
      </c>
      <c r="H10" s="170" t="s">
        <v>194</v>
      </c>
      <c r="I10" s="170" t="s">
        <v>238</v>
      </c>
      <c r="J10" s="170" t="s">
        <v>115</v>
      </c>
      <c r="K10" s="170"/>
      <c r="L10" s="172">
        <v>46036</v>
      </c>
      <c r="M10" s="170" t="s">
        <v>2161</v>
      </c>
      <c r="N10" s="170" t="s">
        <v>2162</v>
      </c>
      <c r="O10" s="172">
        <v>46058</v>
      </c>
      <c r="P10" s="170" t="s">
        <v>184</v>
      </c>
      <c r="Q10" s="170" t="s">
        <v>2163</v>
      </c>
      <c r="R10" s="170" t="s">
        <v>2179</v>
      </c>
      <c r="S10" s="170" t="s">
        <v>2180</v>
      </c>
      <c r="T10" s="170" t="s">
        <v>2181</v>
      </c>
      <c r="U10" s="171" t="s">
        <v>2167</v>
      </c>
      <c r="V10"/>
      <c r="W10"/>
      <c r="XEY10" s="32"/>
      <c r="XEZ10" s="3"/>
    </row>
    <row r="11" spans="1:23 16379:16380" s="30" customFormat="1" ht="135">
      <c r="A11" s="66">
        <f t="shared" si="0"/>
        <v>6</v>
      </c>
      <c r="B11" s="170" t="s">
        <v>321</v>
      </c>
      <c r="C11" s="170" t="s">
        <v>1038</v>
      </c>
      <c r="D11" s="170" t="s">
        <v>2182</v>
      </c>
      <c r="E11" s="170" t="s">
        <v>2182</v>
      </c>
      <c r="F11" s="170" t="s">
        <v>179</v>
      </c>
      <c r="G11" s="170" t="s">
        <v>164</v>
      </c>
      <c r="H11" s="170" t="s">
        <v>194</v>
      </c>
      <c r="I11" s="170" t="s">
        <v>238</v>
      </c>
      <c r="J11" s="170" t="s">
        <v>115</v>
      </c>
      <c r="K11" s="170"/>
      <c r="L11" s="172">
        <v>46038</v>
      </c>
      <c r="M11" s="170" t="s">
        <v>2161</v>
      </c>
      <c r="N11" s="170" t="s">
        <v>2162</v>
      </c>
      <c r="O11" s="172">
        <v>46056</v>
      </c>
      <c r="P11" s="170" t="s">
        <v>184</v>
      </c>
      <c r="Q11" s="170" t="s">
        <v>2163</v>
      </c>
      <c r="R11" s="170" t="s">
        <v>2183</v>
      </c>
      <c r="S11" s="170" t="s">
        <v>2184</v>
      </c>
      <c r="T11" s="170" t="s">
        <v>2185</v>
      </c>
      <c r="U11" s="171" t="s">
        <v>2167</v>
      </c>
      <c r="V11"/>
      <c r="W11"/>
      <c r="XEY11" s="32"/>
      <c r="XEZ11" s="3"/>
    </row>
    <row r="12" spans="1:23 16379:16380" s="30" customFormat="1" ht="135">
      <c r="A12" s="66">
        <f t="shared" si="0"/>
        <v>7</v>
      </c>
      <c r="B12" s="170" t="s">
        <v>321</v>
      </c>
      <c r="C12" s="170" t="s">
        <v>1038</v>
      </c>
      <c r="D12" s="170" t="s">
        <v>1681</v>
      </c>
      <c r="E12" s="170" t="s">
        <v>1681</v>
      </c>
      <c r="F12" s="170" t="s">
        <v>163</v>
      </c>
      <c r="G12" s="170" t="s">
        <v>164</v>
      </c>
      <c r="H12" s="170" t="s">
        <v>194</v>
      </c>
      <c r="I12" s="170" t="s">
        <v>238</v>
      </c>
      <c r="J12" s="170" t="s">
        <v>115</v>
      </c>
      <c r="K12" s="170"/>
      <c r="L12" s="172">
        <v>46041</v>
      </c>
      <c r="M12" s="170" t="s">
        <v>2161</v>
      </c>
      <c r="N12" s="170" t="s">
        <v>2162</v>
      </c>
      <c r="O12" s="172">
        <v>46064</v>
      </c>
      <c r="P12" s="170" t="s">
        <v>184</v>
      </c>
      <c r="Q12" s="170" t="s">
        <v>2163</v>
      </c>
      <c r="R12" s="170" t="s">
        <v>2186</v>
      </c>
      <c r="S12" s="170" t="s">
        <v>2187</v>
      </c>
      <c r="T12" s="170" t="s">
        <v>2188</v>
      </c>
      <c r="U12" s="171" t="s">
        <v>2167</v>
      </c>
      <c r="V12"/>
      <c r="W12"/>
      <c r="XEY12" s="32"/>
      <c r="XEZ12" s="3"/>
    </row>
    <row r="13" spans="1:23 16379:16380" s="30" customFormat="1" ht="135">
      <c r="A13" s="66">
        <f t="shared" si="0"/>
        <v>8</v>
      </c>
      <c r="B13" s="170" t="s">
        <v>321</v>
      </c>
      <c r="C13" s="170" t="s">
        <v>1038</v>
      </c>
      <c r="D13" s="170" t="s">
        <v>2009</v>
      </c>
      <c r="E13" s="170" t="s">
        <v>2009</v>
      </c>
      <c r="F13" s="170" t="s">
        <v>163</v>
      </c>
      <c r="G13" s="170" t="s">
        <v>164</v>
      </c>
      <c r="H13" s="170" t="s">
        <v>194</v>
      </c>
      <c r="I13" s="170" t="s">
        <v>238</v>
      </c>
      <c r="J13" s="170" t="s">
        <v>115</v>
      </c>
      <c r="K13" s="170"/>
      <c r="L13" s="172">
        <v>46041</v>
      </c>
      <c r="M13" s="170" t="s">
        <v>2161</v>
      </c>
      <c r="N13" s="170" t="s">
        <v>2162</v>
      </c>
      <c r="O13" s="172">
        <v>46044</v>
      </c>
      <c r="P13" s="170" t="s">
        <v>184</v>
      </c>
      <c r="Q13" s="170" t="s">
        <v>2163</v>
      </c>
      <c r="R13" s="170" t="s">
        <v>2189</v>
      </c>
      <c r="S13" s="170" t="s">
        <v>2190</v>
      </c>
      <c r="T13" s="170" t="s">
        <v>2191</v>
      </c>
      <c r="U13" s="171" t="s">
        <v>2192</v>
      </c>
      <c r="V13"/>
      <c r="W13"/>
      <c r="XEY13" s="32"/>
      <c r="XEZ13" s="3"/>
    </row>
    <row r="14" spans="1:23 16379:16380" s="30" customFormat="1" ht="135">
      <c r="A14" s="66">
        <f t="shared" si="0"/>
        <v>9</v>
      </c>
      <c r="B14" s="170" t="s">
        <v>321</v>
      </c>
      <c r="C14" s="170" t="s">
        <v>1038</v>
      </c>
      <c r="D14" s="170" t="s">
        <v>1681</v>
      </c>
      <c r="E14" s="170" t="s">
        <v>1681</v>
      </c>
      <c r="F14" s="170" t="s">
        <v>163</v>
      </c>
      <c r="G14" s="170" t="s">
        <v>164</v>
      </c>
      <c r="H14" s="170" t="s">
        <v>194</v>
      </c>
      <c r="I14" s="170" t="s">
        <v>238</v>
      </c>
      <c r="J14" s="170" t="s">
        <v>115</v>
      </c>
      <c r="K14" s="170"/>
      <c r="L14" s="172">
        <v>46041</v>
      </c>
      <c r="M14" s="170" t="s">
        <v>2161</v>
      </c>
      <c r="N14" s="170" t="s">
        <v>2162</v>
      </c>
      <c r="O14" s="172">
        <v>46064</v>
      </c>
      <c r="P14" s="170" t="s">
        <v>184</v>
      </c>
      <c r="Q14" s="170" t="s">
        <v>2163</v>
      </c>
      <c r="R14" s="170" t="s">
        <v>2193</v>
      </c>
      <c r="S14" s="170" t="s">
        <v>2194</v>
      </c>
      <c r="T14" s="170" t="s">
        <v>2195</v>
      </c>
      <c r="U14" s="171" t="s">
        <v>2196</v>
      </c>
      <c r="V14"/>
      <c r="W14"/>
      <c r="XEY14" s="32"/>
      <c r="XEZ14" s="3"/>
    </row>
    <row r="15" spans="1:23 16379:16380" s="30" customFormat="1" ht="135">
      <c r="A15" s="66">
        <f t="shared" si="0"/>
        <v>10</v>
      </c>
      <c r="B15" s="170" t="s">
        <v>321</v>
      </c>
      <c r="C15" s="170" t="s">
        <v>1038</v>
      </c>
      <c r="D15" s="170" t="s">
        <v>1931</v>
      </c>
      <c r="E15" s="170" t="s">
        <v>1931</v>
      </c>
      <c r="F15" s="170" t="s">
        <v>163</v>
      </c>
      <c r="G15" s="170" t="s">
        <v>164</v>
      </c>
      <c r="H15" s="170" t="s">
        <v>194</v>
      </c>
      <c r="I15" s="170" t="s">
        <v>238</v>
      </c>
      <c r="J15" s="170" t="s">
        <v>115</v>
      </c>
      <c r="K15" s="170"/>
      <c r="L15" s="172">
        <v>46041</v>
      </c>
      <c r="M15" s="170" t="s">
        <v>2161</v>
      </c>
      <c r="N15" s="170" t="s">
        <v>2162</v>
      </c>
      <c r="O15" s="172">
        <v>46062</v>
      </c>
      <c r="P15" s="170" t="s">
        <v>184</v>
      </c>
      <c r="Q15" s="170" t="s">
        <v>2163</v>
      </c>
      <c r="R15" s="170" t="s">
        <v>2197</v>
      </c>
      <c r="S15" s="170" t="s">
        <v>2198</v>
      </c>
      <c r="T15" s="170" t="s">
        <v>2199</v>
      </c>
      <c r="U15" s="171" t="s">
        <v>2167</v>
      </c>
      <c r="V15"/>
      <c r="W15"/>
      <c r="XEY15" s="32"/>
      <c r="XEZ15" s="3"/>
    </row>
    <row r="16" spans="1:23 16379:16380" s="30" customFormat="1" ht="135">
      <c r="A16" s="66">
        <f t="shared" si="0"/>
        <v>11</v>
      </c>
      <c r="B16" s="170" t="s">
        <v>321</v>
      </c>
      <c r="C16" s="170" t="s">
        <v>1038</v>
      </c>
      <c r="D16" s="170" t="s">
        <v>1669</v>
      </c>
      <c r="E16" s="170" t="s">
        <v>1669</v>
      </c>
      <c r="F16" s="170" t="s">
        <v>163</v>
      </c>
      <c r="G16" s="170" t="s">
        <v>164</v>
      </c>
      <c r="H16" s="170" t="s">
        <v>194</v>
      </c>
      <c r="I16" s="170" t="s">
        <v>238</v>
      </c>
      <c r="J16" s="170" t="s">
        <v>115</v>
      </c>
      <c r="K16" s="170"/>
      <c r="L16" s="172">
        <v>46042</v>
      </c>
      <c r="M16" s="170" t="s">
        <v>2161</v>
      </c>
      <c r="N16" s="170" t="s">
        <v>2162</v>
      </c>
      <c r="O16" s="172">
        <v>46042</v>
      </c>
      <c r="P16" s="170" t="s">
        <v>184</v>
      </c>
      <c r="Q16" s="170" t="s">
        <v>2163</v>
      </c>
      <c r="R16" s="170" t="s">
        <v>2200</v>
      </c>
      <c r="S16" s="170" t="s">
        <v>2201</v>
      </c>
      <c r="T16" s="170" t="s">
        <v>2202</v>
      </c>
      <c r="U16" s="171" t="s">
        <v>2203</v>
      </c>
      <c r="V16"/>
      <c r="W16"/>
      <c r="XEY16" s="32"/>
      <c r="XEZ16" s="3"/>
    </row>
    <row r="17" spans="1:21" s="30" customFormat="1" ht="135">
      <c r="A17" s="66">
        <f t="shared" si="0"/>
        <v>12</v>
      </c>
      <c r="B17" s="170" t="s">
        <v>321</v>
      </c>
      <c r="C17" s="170" t="s">
        <v>1038</v>
      </c>
      <c r="D17" s="170" t="s">
        <v>2204</v>
      </c>
      <c r="E17" s="170" t="s">
        <v>2204</v>
      </c>
      <c r="F17" s="170" t="s">
        <v>179</v>
      </c>
      <c r="G17" s="170" t="s">
        <v>164</v>
      </c>
      <c r="H17" s="170" t="s">
        <v>194</v>
      </c>
      <c r="I17" s="170" t="s">
        <v>238</v>
      </c>
      <c r="J17" s="170" t="s">
        <v>115</v>
      </c>
      <c r="K17" s="170"/>
      <c r="L17" s="172">
        <v>46042</v>
      </c>
      <c r="M17" s="170" t="s">
        <v>2161</v>
      </c>
      <c r="N17" s="170" t="s">
        <v>2162</v>
      </c>
      <c r="O17" s="172">
        <v>46056</v>
      </c>
      <c r="P17" s="170" t="s">
        <v>184</v>
      </c>
      <c r="Q17" s="170" t="s">
        <v>2163</v>
      </c>
      <c r="R17" s="170" t="s">
        <v>2205</v>
      </c>
      <c r="S17" s="170" t="s">
        <v>2206</v>
      </c>
      <c r="T17" s="170" t="s">
        <v>2207</v>
      </c>
      <c r="U17" s="171" t="s">
        <v>2167</v>
      </c>
    </row>
    <row r="18" spans="1:21" s="30" customFormat="1" ht="135">
      <c r="A18" s="66">
        <f t="shared" si="0"/>
        <v>13</v>
      </c>
      <c r="B18" s="170" t="s">
        <v>321</v>
      </c>
      <c r="C18" s="170" t="s">
        <v>1038</v>
      </c>
      <c r="D18" s="170" t="s">
        <v>1679</v>
      </c>
      <c r="E18" s="170" t="s">
        <v>1679</v>
      </c>
      <c r="F18" s="170" t="s">
        <v>163</v>
      </c>
      <c r="G18" s="170" t="s">
        <v>164</v>
      </c>
      <c r="H18" s="170" t="s">
        <v>194</v>
      </c>
      <c r="I18" s="170" t="s">
        <v>238</v>
      </c>
      <c r="J18" s="170" t="s">
        <v>115</v>
      </c>
      <c r="K18" s="170"/>
      <c r="L18" s="172">
        <v>46042</v>
      </c>
      <c r="M18" s="170" t="s">
        <v>2161</v>
      </c>
      <c r="N18" s="170" t="s">
        <v>2162</v>
      </c>
      <c r="O18" s="172">
        <v>46077</v>
      </c>
      <c r="P18" s="170" t="s">
        <v>184</v>
      </c>
      <c r="Q18" s="170" t="s">
        <v>2163</v>
      </c>
      <c r="R18" s="170" t="s">
        <v>2208</v>
      </c>
      <c r="S18" s="170" t="s">
        <v>2209</v>
      </c>
      <c r="T18" s="170" t="s">
        <v>2210</v>
      </c>
      <c r="U18" s="171" t="s">
        <v>2167</v>
      </c>
    </row>
    <row r="19" spans="1:21" s="30" customFormat="1" ht="135">
      <c r="A19" s="66">
        <f t="shared" si="0"/>
        <v>14</v>
      </c>
      <c r="B19" s="170" t="s">
        <v>321</v>
      </c>
      <c r="C19" s="170" t="s">
        <v>1038</v>
      </c>
      <c r="D19" s="170" t="s">
        <v>2007</v>
      </c>
      <c r="E19" s="170" t="s">
        <v>2007</v>
      </c>
      <c r="F19" s="170" t="s">
        <v>163</v>
      </c>
      <c r="G19" s="170" t="s">
        <v>164</v>
      </c>
      <c r="H19" s="170" t="s">
        <v>194</v>
      </c>
      <c r="I19" s="170" t="s">
        <v>238</v>
      </c>
      <c r="J19" s="170" t="s">
        <v>115</v>
      </c>
      <c r="K19" s="170"/>
      <c r="L19" s="172">
        <v>46042</v>
      </c>
      <c r="M19" s="170" t="s">
        <v>2161</v>
      </c>
      <c r="N19" s="170" t="s">
        <v>2162</v>
      </c>
      <c r="O19" s="172">
        <v>46065</v>
      </c>
      <c r="P19" s="170" t="s">
        <v>184</v>
      </c>
      <c r="Q19" s="170" t="s">
        <v>2163</v>
      </c>
      <c r="R19" s="170" t="s">
        <v>2211</v>
      </c>
      <c r="S19" s="170" t="s">
        <v>2212</v>
      </c>
      <c r="T19" s="170" t="s">
        <v>2213</v>
      </c>
      <c r="U19" s="171" t="s">
        <v>2167</v>
      </c>
    </row>
    <row r="20" spans="1:21" s="30" customFormat="1" ht="135">
      <c r="A20" s="66">
        <f t="shared" si="0"/>
        <v>15</v>
      </c>
      <c r="B20" s="170" t="s">
        <v>321</v>
      </c>
      <c r="C20" s="170" t="s">
        <v>1038</v>
      </c>
      <c r="D20" s="170" t="s">
        <v>2214</v>
      </c>
      <c r="E20" s="170" t="s">
        <v>2214</v>
      </c>
      <c r="F20" s="170" t="s">
        <v>179</v>
      </c>
      <c r="G20" s="170" t="s">
        <v>164</v>
      </c>
      <c r="H20" s="170" t="s">
        <v>194</v>
      </c>
      <c r="I20" s="170" t="s">
        <v>238</v>
      </c>
      <c r="J20" s="170" t="s">
        <v>115</v>
      </c>
      <c r="K20" s="170"/>
      <c r="L20" s="172">
        <v>46043</v>
      </c>
      <c r="M20" s="170" t="s">
        <v>2161</v>
      </c>
      <c r="N20" s="170" t="s">
        <v>2162</v>
      </c>
      <c r="O20" s="172">
        <v>46066</v>
      </c>
      <c r="P20" s="170" t="s">
        <v>184</v>
      </c>
      <c r="Q20" s="170" t="s">
        <v>2163</v>
      </c>
      <c r="R20" s="170" t="s">
        <v>2215</v>
      </c>
      <c r="S20" s="170" t="s">
        <v>2216</v>
      </c>
      <c r="T20" s="170" t="s">
        <v>2217</v>
      </c>
      <c r="U20" s="171" t="s">
        <v>2167</v>
      </c>
    </row>
    <row r="21" spans="1:21" s="30" customFormat="1" ht="135">
      <c r="A21" s="66">
        <f t="shared" si="0"/>
        <v>16</v>
      </c>
      <c r="B21" s="170" t="s">
        <v>321</v>
      </c>
      <c r="C21" s="170" t="s">
        <v>1038</v>
      </c>
      <c r="D21" s="170" t="s">
        <v>2148</v>
      </c>
      <c r="E21" s="170" t="s">
        <v>2148</v>
      </c>
      <c r="F21" s="170" t="s">
        <v>163</v>
      </c>
      <c r="G21" s="170" t="s">
        <v>164</v>
      </c>
      <c r="H21" s="170" t="s">
        <v>194</v>
      </c>
      <c r="I21" s="170" t="s">
        <v>238</v>
      </c>
      <c r="J21" s="170" t="s">
        <v>115</v>
      </c>
      <c r="K21" s="170"/>
      <c r="L21" s="172">
        <v>46043</v>
      </c>
      <c r="M21" s="170" t="s">
        <v>2161</v>
      </c>
      <c r="N21" s="170" t="s">
        <v>2162</v>
      </c>
      <c r="O21" s="172">
        <v>46063</v>
      </c>
      <c r="P21" s="170" t="s">
        <v>184</v>
      </c>
      <c r="Q21" s="170" t="s">
        <v>2163</v>
      </c>
      <c r="R21" s="170" t="s">
        <v>2218</v>
      </c>
      <c r="S21" s="170" t="s">
        <v>2219</v>
      </c>
      <c r="T21" s="170" t="s">
        <v>2220</v>
      </c>
      <c r="U21" s="171" t="s">
        <v>2167</v>
      </c>
    </row>
    <row r="22" spans="1:21" s="30" customFormat="1" ht="135">
      <c r="A22" s="66">
        <f t="shared" si="0"/>
        <v>17</v>
      </c>
      <c r="B22" s="170" t="s">
        <v>321</v>
      </c>
      <c r="C22" s="170" t="s">
        <v>1038</v>
      </c>
      <c r="D22" s="170" t="s">
        <v>2009</v>
      </c>
      <c r="E22" s="170" t="s">
        <v>2009</v>
      </c>
      <c r="F22" s="170" t="s">
        <v>163</v>
      </c>
      <c r="G22" s="170" t="s">
        <v>164</v>
      </c>
      <c r="H22" s="170" t="s">
        <v>194</v>
      </c>
      <c r="I22" s="170" t="s">
        <v>238</v>
      </c>
      <c r="J22" s="170" t="s">
        <v>115</v>
      </c>
      <c r="K22" s="170"/>
      <c r="L22" s="172" t="s">
        <v>2221</v>
      </c>
      <c r="M22" s="170" t="s">
        <v>2161</v>
      </c>
      <c r="N22" s="170" t="s">
        <v>2162</v>
      </c>
      <c r="O22" s="172">
        <v>46043</v>
      </c>
      <c r="P22" s="170" t="s">
        <v>184</v>
      </c>
      <c r="Q22" s="170" t="s">
        <v>2163</v>
      </c>
      <c r="R22" s="170" t="s">
        <v>2222</v>
      </c>
      <c r="S22" s="170" t="s">
        <v>2223</v>
      </c>
      <c r="T22" s="170" t="s">
        <v>2224</v>
      </c>
      <c r="U22" s="171" t="s">
        <v>2225</v>
      </c>
    </row>
    <row r="23" spans="1:21" s="30" customFormat="1" ht="135">
      <c r="A23" s="66">
        <f t="shared" si="0"/>
        <v>18</v>
      </c>
      <c r="B23" s="170" t="s">
        <v>321</v>
      </c>
      <c r="C23" s="170" t="s">
        <v>1038</v>
      </c>
      <c r="D23" s="170" t="s">
        <v>2009</v>
      </c>
      <c r="E23" s="170" t="s">
        <v>2009</v>
      </c>
      <c r="F23" s="170" t="s">
        <v>163</v>
      </c>
      <c r="G23" s="170" t="s">
        <v>164</v>
      </c>
      <c r="H23" s="170" t="s">
        <v>194</v>
      </c>
      <c r="I23" s="170" t="s">
        <v>238</v>
      </c>
      <c r="J23" s="170" t="s">
        <v>115</v>
      </c>
      <c r="K23" s="170"/>
      <c r="L23" s="172">
        <v>46043</v>
      </c>
      <c r="M23" s="170" t="s">
        <v>2161</v>
      </c>
      <c r="N23" s="170" t="s">
        <v>2162</v>
      </c>
      <c r="O23" s="172">
        <v>46064</v>
      </c>
      <c r="P23" s="170" t="s">
        <v>184</v>
      </c>
      <c r="Q23" s="170" t="s">
        <v>2163</v>
      </c>
      <c r="R23" s="170" t="s">
        <v>2226</v>
      </c>
      <c r="S23" s="170" t="s">
        <v>2227</v>
      </c>
      <c r="T23" s="170" t="s">
        <v>2228</v>
      </c>
      <c r="U23" s="171" t="s">
        <v>2167</v>
      </c>
    </row>
    <row r="24" spans="1:21" s="30" customFormat="1" ht="135">
      <c r="A24" s="66">
        <f t="shared" si="0"/>
        <v>19</v>
      </c>
      <c r="B24" s="170" t="s">
        <v>321</v>
      </c>
      <c r="C24" s="170" t="s">
        <v>1038</v>
      </c>
      <c r="D24" s="170" t="s">
        <v>1562</v>
      </c>
      <c r="E24" s="170" t="s">
        <v>1562</v>
      </c>
      <c r="F24" s="170" t="s">
        <v>163</v>
      </c>
      <c r="G24" s="170" t="s">
        <v>164</v>
      </c>
      <c r="H24" s="170" t="s">
        <v>194</v>
      </c>
      <c r="I24" s="170" t="s">
        <v>238</v>
      </c>
      <c r="J24" s="170" t="s">
        <v>115</v>
      </c>
      <c r="K24" s="170"/>
      <c r="L24" s="172">
        <v>46044</v>
      </c>
      <c r="M24" s="170" t="s">
        <v>2161</v>
      </c>
      <c r="N24" s="170" t="s">
        <v>2162</v>
      </c>
      <c r="O24" s="172">
        <v>46063</v>
      </c>
      <c r="P24" s="170" t="s">
        <v>184</v>
      </c>
      <c r="Q24" s="170" t="s">
        <v>2163</v>
      </c>
      <c r="R24" s="170" t="s">
        <v>2229</v>
      </c>
      <c r="S24" s="170" t="s">
        <v>2230</v>
      </c>
      <c r="T24" s="170" t="s">
        <v>2231</v>
      </c>
      <c r="U24" s="171" t="s">
        <v>2167</v>
      </c>
    </row>
    <row r="25" spans="1:21" s="30" customFormat="1" ht="135">
      <c r="A25" s="66">
        <f t="shared" si="0"/>
        <v>20</v>
      </c>
      <c r="B25" s="170" t="s">
        <v>321</v>
      </c>
      <c r="C25" s="170" t="s">
        <v>1038</v>
      </c>
      <c r="D25" s="170" t="s">
        <v>2232</v>
      </c>
      <c r="E25" s="170" t="s">
        <v>2232</v>
      </c>
      <c r="F25" s="170" t="s">
        <v>179</v>
      </c>
      <c r="G25" s="170" t="s">
        <v>164</v>
      </c>
      <c r="H25" s="170" t="s">
        <v>194</v>
      </c>
      <c r="I25" s="170" t="s">
        <v>238</v>
      </c>
      <c r="J25" s="170" t="s">
        <v>115</v>
      </c>
      <c r="K25" s="170"/>
      <c r="L25" s="172">
        <v>46044</v>
      </c>
      <c r="M25" s="170" t="s">
        <v>2161</v>
      </c>
      <c r="N25" s="170" t="s">
        <v>2162</v>
      </c>
      <c r="O25" s="172">
        <v>46055</v>
      </c>
      <c r="P25" s="170" t="s">
        <v>184</v>
      </c>
      <c r="Q25" s="170" t="s">
        <v>2163</v>
      </c>
      <c r="R25" s="170" t="s">
        <v>2233</v>
      </c>
      <c r="S25" s="170" t="s">
        <v>2234</v>
      </c>
      <c r="T25" s="170" t="s">
        <v>2235</v>
      </c>
      <c r="U25" s="171" t="s">
        <v>2167</v>
      </c>
    </row>
    <row r="26" spans="1:21" s="30" customFormat="1" ht="135">
      <c r="A26" s="66">
        <f t="shared" si="0"/>
        <v>21</v>
      </c>
      <c r="B26" s="170" t="s">
        <v>321</v>
      </c>
      <c r="C26" s="170" t="s">
        <v>1038</v>
      </c>
      <c r="D26" s="170" t="s">
        <v>1562</v>
      </c>
      <c r="E26" s="170" t="s">
        <v>1562</v>
      </c>
      <c r="F26" s="170" t="s">
        <v>163</v>
      </c>
      <c r="G26" s="170" t="s">
        <v>164</v>
      </c>
      <c r="H26" s="170" t="s">
        <v>194</v>
      </c>
      <c r="I26" s="170" t="s">
        <v>238</v>
      </c>
      <c r="J26" s="170" t="s">
        <v>115</v>
      </c>
      <c r="K26" s="170"/>
      <c r="L26" s="172">
        <v>46044</v>
      </c>
      <c r="M26" s="170" t="s">
        <v>2161</v>
      </c>
      <c r="N26" s="170" t="s">
        <v>2162</v>
      </c>
      <c r="O26" s="172">
        <v>46063</v>
      </c>
      <c r="P26" s="170" t="s">
        <v>184</v>
      </c>
      <c r="Q26" s="170" t="s">
        <v>2163</v>
      </c>
      <c r="R26" s="170" t="s">
        <v>2236</v>
      </c>
      <c r="S26" s="170" t="s">
        <v>2237</v>
      </c>
      <c r="T26" s="170" t="s">
        <v>2231</v>
      </c>
      <c r="U26" s="171" t="s">
        <v>2238</v>
      </c>
    </row>
    <row r="27" spans="1:21" s="30" customFormat="1" ht="135">
      <c r="A27" s="66">
        <f t="shared" si="0"/>
        <v>22</v>
      </c>
      <c r="B27" s="170" t="s">
        <v>321</v>
      </c>
      <c r="C27" s="170" t="s">
        <v>1038</v>
      </c>
      <c r="D27" s="170" t="s">
        <v>1909</v>
      </c>
      <c r="E27" s="170" t="s">
        <v>1909</v>
      </c>
      <c r="F27" s="170" t="s">
        <v>163</v>
      </c>
      <c r="G27" s="170" t="s">
        <v>164</v>
      </c>
      <c r="H27" s="170" t="s">
        <v>194</v>
      </c>
      <c r="I27" s="170" t="s">
        <v>238</v>
      </c>
      <c r="J27" s="170" t="s">
        <v>115</v>
      </c>
      <c r="K27" s="170"/>
      <c r="L27" s="172">
        <v>46044</v>
      </c>
      <c r="M27" s="170" t="s">
        <v>2161</v>
      </c>
      <c r="N27" s="170" t="s">
        <v>2162</v>
      </c>
      <c r="O27" s="172">
        <v>46065</v>
      </c>
      <c r="P27" s="170" t="s">
        <v>184</v>
      </c>
      <c r="Q27" s="170" t="s">
        <v>2163</v>
      </c>
      <c r="R27" s="170" t="s">
        <v>2239</v>
      </c>
      <c r="S27" s="170" t="s">
        <v>2240</v>
      </c>
      <c r="T27" s="170" t="s">
        <v>2241</v>
      </c>
      <c r="U27" s="171" t="s">
        <v>2167</v>
      </c>
    </row>
    <row r="28" spans="1:21" s="30" customFormat="1" ht="135">
      <c r="A28" s="66">
        <f t="shared" si="0"/>
        <v>23</v>
      </c>
      <c r="B28" s="170" t="s">
        <v>321</v>
      </c>
      <c r="C28" s="170" t="s">
        <v>1038</v>
      </c>
      <c r="D28" s="170" t="s">
        <v>1683</v>
      </c>
      <c r="E28" s="170" t="s">
        <v>1683</v>
      </c>
      <c r="F28" s="170" t="s">
        <v>163</v>
      </c>
      <c r="G28" s="170" t="s">
        <v>164</v>
      </c>
      <c r="H28" s="170" t="s">
        <v>194</v>
      </c>
      <c r="I28" s="170" t="s">
        <v>238</v>
      </c>
      <c r="J28" s="170" t="s">
        <v>115</v>
      </c>
      <c r="K28" s="170"/>
      <c r="L28" s="172">
        <v>46044</v>
      </c>
      <c r="M28" s="170" t="s">
        <v>2161</v>
      </c>
      <c r="N28" s="170" t="s">
        <v>2162</v>
      </c>
      <c r="O28" s="172">
        <v>46066</v>
      </c>
      <c r="P28" s="170" t="s">
        <v>184</v>
      </c>
      <c r="Q28" s="170" t="s">
        <v>2163</v>
      </c>
      <c r="R28" s="170" t="s">
        <v>2242</v>
      </c>
      <c r="S28" s="170" t="s">
        <v>2243</v>
      </c>
      <c r="T28" s="170" t="s">
        <v>2244</v>
      </c>
      <c r="U28" s="171" t="s">
        <v>2167</v>
      </c>
    </row>
    <row r="29" spans="1:21" s="30" customFormat="1" ht="135">
      <c r="A29" s="66">
        <f t="shared" si="0"/>
        <v>24</v>
      </c>
      <c r="B29" s="170" t="s">
        <v>321</v>
      </c>
      <c r="C29" s="170" t="s">
        <v>1038</v>
      </c>
      <c r="D29" s="170" t="s">
        <v>2009</v>
      </c>
      <c r="E29" s="170" t="s">
        <v>2009</v>
      </c>
      <c r="F29" s="170" t="s">
        <v>163</v>
      </c>
      <c r="G29" s="170" t="s">
        <v>164</v>
      </c>
      <c r="H29" s="170" t="s">
        <v>194</v>
      </c>
      <c r="I29" s="170" t="s">
        <v>238</v>
      </c>
      <c r="J29" s="170" t="s">
        <v>115</v>
      </c>
      <c r="K29" s="170"/>
      <c r="L29" s="172">
        <v>46044</v>
      </c>
      <c r="M29" s="170" t="s">
        <v>2161</v>
      </c>
      <c r="N29" s="170" t="s">
        <v>2162</v>
      </c>
      <c r="O29" s="172">
        <v>46043</v>
      </c>
      <c r="P29" s="170" t="s">
        <v>184</v>
      </c>
      <c r="Q29" s="170" t="s">
        <v>2163</v>
      </c>
      <c r="R29" s="170" t="s">
        <v>2245</v>
      </c>
      <c r="S29" s="170" t="s">
        <v>2246</v>
      </c>
      <c r="T29" s="170" t="s">
        <v>2224</v>
      </c>
      <c r="U29" s="171" t="s">
        <v>2225</v>
      </c>
    </row>
    <row r="30" spans="1:21" s="30" customFormat="1" ht="135">
      <c r="A30" s="66">
        <f t="shared" si="0"/>
        <v>25</v>
      </c>
      <c r="B30" s="170" t="s">
        <v>321</v>
      </c>
      <c r="C30" s="170" t="s">
        <v>1038</v>
      </c>
      <c r="D30" s="170" t="s">
        <v>2009</v>
      </c>
      <c r="E30" s="170" t="s">
        <v>2009</v>
      </c>
      <c r="F30" s="170" t="s">
        <v>163</v>
      </c>
      <c r="G30" s="170" t="s">
        <v>164</v>
      </c>
      <c r="H30" s="170" t="s">
        <v>194</v>
      </c>
      <c r="I30" s="170" t="s">
        <v>238</v>
      </c>
      <c r="J30" s="170" t="s">
        <v>115</v>
      </c>
      <c r="K30" s="170"/>
      <c r="L30" s="172">
        <v>46045</v>
      </c>
      <c r="M30" s="170" t="s">
        <v>2161</v>
      </c>
      <c r="N30" s="170" t="s">
        <v>2162</v>
      </c>
      <c r="O30" s="172">
        <v>46064</v>
      </c>
      <c r="P30" s="170" t="s">
        <v>184</v>
      </c>
      <c r="Q30" s="170" t="s">
        <v>2163</v>
      </c>
      <c r="R30" s="170" t="s">
        <v>2247</v>
      </c>
      <c r="S30" s="170" t="s">
        <v>2248</v>
      </c>
      <c r="T30" s="170" t="s">
        <v>2228</v>
      </c>
      <c r="U30" s="171" t="s">
        <v>2249</v>
      </c>
    </row>
    <row r="31" spans="1:21" s="30" customFormat="1" ht="135">
      <c r="A31" s="66">
        <f t="shared" si="0"/>
        <v>26</v>
      </c>
      <c r="B31" s="170" t="s">
        <v>321</v>
      </c>
      <c r="C31" s="170" t="s">
        <v>1038</v>
      </c>
      <c r="D31" s="170" t="s">
        <v>1686</v>
      </c>
      <c r="E31" s="170" t="s">
        <v>1686</v>
      </c>
      <c r="F31" s="170" t="s">
        <v>163</v>
      </c>
      <c r="G31" s="170" t="s">
        <v>164</v>
      </c>
      <c r="H31" s="170" t="s">
        <v>194</v>
      </c>
      <c r="I31" s="170" t="s">
        <v>238</v>
      </c>
      <c r="J31" s="170" t="s">
        <v>115</v>
      </c>
      <c r="K31" s="170"/>
      <c r="L31" s="172">
        <v>46045</v>
      </c>
      <c r="M31" s="170" t="s">
        <v>2161</v>
      </c>
      <c r="N31" s="170" t="s">
        <v>2162</v>
      </c>
      <c r="O31" s="172">
        <v>46057</v>
      </c>
      <c r="P31" s="170" t="s">
        <v>184</v>
      </c>
      <c r="Q31" s="170" t="s">
        <v>2163</v>
      </c>
      <c r="R31" s="170" t="s">
        <v>2250</v>
      </c>
      <c r="S31" s="170" t="s">
        <v>2251</v>
      </c>
      <c r="T31" s="170" t="s">
        <v>2252</v>
      </c>
      <c r="U31" s="171" t="s">
        <v>2167</v>
      </c>
    </row>
    <row r="32" spans="1:21" s="30" customFormat="1" ht="135">
      <c r="A32" s="66">
        <f t="shared" si="0"/>
        <v>27</v>
      </c>
      <c r="B32" s="170" t="s">
        <v>321</v>
      </c>
      <c r="C32" s="170" t="s">
        <v>1038</v>
      </c>
      <c r="D32" s="170" t="s">
        <v>2003</v>
      </c>
      <c r="E32" s="170" t="s">
        <v>2003</v>
      </c>
      <c r="F32" s="170" t="s">
        <v>163</v>
      </c>
      <c r="G32" s="170" t="s">
        <v>164</v>
      </c>
      <c r="H32" s="170" t="s">
        <v>194</v>
      </c>
      <c r="I32" s="170" t="s">
        <v>238</v>
      </c>
      <c r="J32" s="170" t="s">
        <v>115</v>
      </c>
      <c r="K32" s="170"/>
      <c r="L32" s="172">
        <v>46048</v>
      </c>
      <c r="M32" s="170" t="s">
        <v>2161</v>
      </c>
      <c r="N32" s="170" t="s">
        <v>2162</v>
      </c>
      <c r="O32" s="172">
        <v>46052</v>
      </c>
      <c r="P32" s="170" t="s">
        <v>184</v>
      </c>
      <c r="Q32" s="170" t="s">
        <v>2163</v>
      </c>
      <c r="R32" s="170" t="s">
        <v>2253</v>
      </c>
      <c r="S32" s="170" t="s">
        <v>2254</v>
      </c>
      <c r="T32" s="170" t="s">
        <v>2255</v>
      </c>
      <c r="U32" s="171" t="s">
        <v>2167</v>
      </c>
    </row>
    <row r="33" spans="1:21" s="30" customFormat="1" ht="135">
      <c r="A33" s="66">
        <f t="shared" si="0"/>
        <v>28</v>
      </c>
      <c r="B33" s="170" t="s">
        <v>321</v>
      </c>
      <c r="C33" s="170" t="s">
        <v>1038</v>
      </c>
      <c r="D33" s="170" t="s">
        <v>1533</v>
      </c>
      <c r="E33" s="170" t="s">
        <v>1533</v>
      </c>
      <c r="F33" s="170" t="s">
        <v>163</v>
      </c>
      <c r="G33" s="170" t="s">
        <v>164</v>
      </c>
      <c r="H33" s="170" t="s">
        <v>194</v>
      </c>
      <c r="I33" s="170" t="s">
        <v>238</v>
      </c>
      <c r="J33" s="170" t="s">
        <v>115</v>
      </c>
      <c r="K33" s="170"/>
      <c r="L33" s="172">
        <v>46048</v>
      </c>
      <c r="M33" s="170" t="s">
        <v>2161</v>
      </c>
      <c r="N33" s="170" t="s">
        <v>2162</v>
      </c>
      <c r="O33" s="172">
        <v>46066</v>
      </c>
      <c r="P33" s="170" t="s">
        <v>184</v>
      </c>
      <c r="Q33" s="170" t="s">
        <v>2163</v>
      </c>
      <c r="R33" s="170" t="s">
        <v>2256</v>
      </c>
      <c r="S33" s="170" t="s">
        <v>2257</v>
      </c>
      <c r="T33" s="170" t="s">
        <v>2258</v>
      </c>
      <c r="U33" s="171" t="s">
        <v>2167</v>
      </c>
    </row>
    <row r="34" spans="1:21" s="30" customFormat="1" ht="135">
      <c r="A34" s="66">
        <f t="shared" si="0"/>
        <v>29</v>
      </c>
      <c r="B34" s="170" t="s">
        <v>321</v>
      </c>
      <c r="C34" s="170" t="s">
        <v>1038</v>
      </c>
      <c r="D34" s="170" t="s">
        <v>2259</v>
      </c>
      <c r="E34" s="170" t="s">
        <v>2259</v>
      </c>
      <c r="F34" s="170" t="s">
        <v>163</v>
      </c>
      <c r="G34" s="170" t="s">
        <v>180</v>
      </c>
      <c r="H34" s="170" t="s">
        <v>194</v>
      </c>
      <c r="I34" s="170" t="s">
        <v>238</v>
      </c>
      <c r="J34" s="170" t="s">
        <v>115</v>
      </c>
      <c r="K34" s="170"/>
      <c r="L34" s="172">
        <v>46051</v>
      </c>
      <c r="M34" s="170" t="s">
        <v>2161</v>
      </c>
      <c r="N34" s="170" t="s">
        <v>2162</v>
      </c>
      <c r="O34" s="172">
        <v>46069</v>
      </c>
      <c r="P34" s="170" t="s">
        <v>184</v>
      </c>
      <c r="Q34" s="170" t="s">
        <v>2163</v>
      </c>
      <c r="R34" s="170" t="s">
        <v>2260</v>
      </c>
      <c r="S34" s="170" t="s">
        <v>2261</v>
      </c>
      <c r="T34" s="170" t="s">
        <v>2262</v>
      </c>
      <c r="U34" s="171" t="s">
        <v>2167</v>
      </c>
    </row>
    <row r="35" spans="1:21" s="30" customFormat="1" ht="135">
      <c r="A35" s="66">
        <f t="shared" si="0"/>
        <v>30</v>
      </c>
      <c r="B35" s="170" t="s">
        <v>321</v>
      </c>
      <c r="C35" s="170" t="s">
        <v>1038</v>
      </c>
      <c r="D35" s="170" t="s">
        <v>2263</v>
      </c>
      <c r="E35" s="170" t="s">
        <v>2263</v>
      </c>
      <c r="F35" s="170" t="s">
        <v>163</v>
      </c>
      <c r="G35" s="170" t="s">
        <v>164</v>
      </c>
      <c r="H35" s="170" t="s">
        <v>194</v>
      </c>
      <c r="I35" s="170" t="s">
        <v>238</v>
      </c>
      <c r="J35" s="170" t="s">
        <v>115</v>
      </c>
      <c r="K35" s="170"/>
      <c r="L35" s="172">
        <v>46051</v>
      </c>
      <c r="M35" s="170" t="s">
        <v>2161</v>
      </c>
      <c r="N35" s="170" t="s">
        <v>2162</v>
      </c>
      <c r="O35" s="172">
        <v>46055</v>
      </c>
      <c r="P35" s="170" t="s">
        <v>184</v>
      </c>
      <c r="Q35" s="170" t="s">
        <v>2163</v>
      </c>
      <c r="R35" s="170" t="s">
        <v>2264</v>
      </c>
      <c r="S35" s="170" t="s">
        <v>2265</v>
      </c>
      <c r="T35" s="170" t="s">
        <v>2266</v>
      </c>
      <c r="U35" s="171" t="s">
        <v>2167</v>
      </c>
    </row>
    <row r="36" spans="1:21" s="30" customFormat="1" ht="135">
      <c r="A36" s="66">
        <f t="shared" si="0"/>
        <v>31</v>
      </c>
      <c r="B36" s="170" t="s">
        <v>321</v>
      </c>
      <c r="C36" s="170" t="s">
        <v>1038</v>
      </c>
      <c r="D36" s="170" t="s">
        <v>1572</v>
      </c>
      <c r="E36" s="170" t="s">
        <v>1572</v>
      </c>
      <c r="F36" s="170" t="s">
        <v>163</v>
      </c>
      <c r="G36" s="170" t="s">
        <v>164</v>
      </c>
      <c r="H36" s="170" t="s">
        <v>194</v>
      </c>
      <c r="I36" s="170" t="s">
        <v>238</v>
      </c>
      <c r="J36" s="170" t="s">
        <v>115</v>
      </c>
      <c r="K36" s="170"/>
      <c r="L36" s="172">
        <v>46052</v>
      </c>
      <c r="M36" s="170" t="s">
        <v>2161</v>
      </c>
      <c r="N36" s="170" t="s">
        <v>2162</v>
      </c>
      <c r="O36" s="172">
        <v>46069</v>
      </c>
      <c r="P36" s="170" t="s">
        <v>184</v>
      </c>
      <c r="Q36" s="170" t="s">
        <v>2163</v>
      </c>
      <c r="R36" s="170" t="s">
        <v>2267</v>
      </c>
      <c r="S36" s="170" t="s">
        <v>2268</v>
      </c>
      <c r="T36" s="170" t="s">
        <v>2269</v>
      </c>
      <c r="U36" s="171" t="s">
        <v>2167</v>
      </c>
    </row>
    <row r="37" spans="1:21" s="30" customFormat="1" ht="135">
      <c r="A37" s="66">
        <f t="shared" si="0"/>
        <v>32</v>
      </c>
      <c r="B37" s="170" t="s">
        <v>321</v>
      </c>
      <c r="C37" s="170" t="s">
        <v>1038</v>
      </c>
      <c r="D37" s="170" t="s">
        <v>1569</v>
      </c>
      <c r="E37" s="170" t="s">
        <v>2270</v>
      </c>
      <c r="F37" s="170" t="s">
        <v>163</v>
      </c>
      <c r="G37" s="170" t="s">
        <v>164</v>
      </c>
      <c r="H37" s="170" t="s">
        <v>194</v>
      </c>
      <c r="I37" s="170" t="s">
        <v>238</v>
      </c>
      <c r="J37" s="170" t="s">
        <v>115</v>
      </c>
      <c r="K37" s="170"/>
      <c r="L37" s="172">
        <v>46052</v>
      </c>
      <c r="M37" s="170" t="s">
        <v>2161</v>
      </c>
      <c r="N37" s="170" t="s">
        <v>2162</v>
      </c>
      <c r="O37" s="172">
        <v>46069</v>
      </c>
      <c r="P37" s="170" t="s">
        <v>184</v>
      </c>
      <c r="Q37" s="170" t="s">
        <v>2163</v>
      </c>
      <c r="R37" s="170" t="s">
        <v>2271</v>
      </c>
      <c r="S37" s="170" t="s">
        <v>2272</v>
      </c>
      <c r="T37" s="170" t="s">
        <v>2273</v>
      </c>
      <c r="U37" s="171" t="s">
        <v>2167</v>
      </c>
    </row>
    <row r="38" spans="1:21" s="30" customFormat="1" ht="135">
      <c r="A38" s="66">
        <f t="shared" si="0"/>
        <v>33</v>
      </c>
      <c r="B38" s="170" t="s">
        <v>321</v>
      </c>
      <c r="C38" s="170" t="s">
        <v>1038</v>
      </c>
      <c r="D38" s="170" t="s">
        <v>2274</v>
      </c>
      <c r="E38" s="170" t="s">
        <v>2274</v>
      </c>
      <c r="F38" s="170" t="s">
        <v>179</v>
      </c>
      <c r="G38" s="170" t="s">
        <v>180</v>
      </c>
      <c r="H38" s="170" t="s">
        <v>194</v>
      </c>
      <c r="I38" s="170" t="s">
        <v>238</v>
      </c>
      <c r="J38" s="170" t="s">
        <v>115</v>
      </c>
      <c r="K38" s="170"/>
      <c r="L38" s="172">
        <v>46056</v>
      </c>
      <c r="M38" s="170" t="s">
        <v>2161</v>
      </c>
      <c r="N38" s="170" t="s">
        <v>2162</v>
      </c>
      <c r="O38" s="172">
        <v>46036</v>
      </c>
      <c r="P38" s="170" t="s">
        <v>184</v>
      </c>
      <c r="Q38" s="170" t="s">
        <v>2163</v>
      </c>
      <c r="R38" s="170" t="s">
        <v>2275</v>
      </c>
      <c r="S38" s="170" t="s">
        <v>2276</v>
      </c>
      <c r="T38" s="170" t="s">
        <v>2277</v>
      </c>
      <c r="U38" s="171" t="s">
        <v>2278</v>
      </c>
    </row>
    <row r="39" spans="1:21" s="30" customFormat="1" ht="135">
      <c r="A39" s="66">
        <f t="shared" si="0"/>
        <v>34</v>
      </c>
      <c r="B39" s="170" t="s">
        <v>321</v>
      </c>
      <c r="C39" s="170" t="s">
        <v>1038</v>
      </c>
      <c r="D39" s="170" t="s">
        <v>2279</v>
      </c>
      <c r="E39" s="170" t="s">
        <v>2279</v>
      </c>
      <c r="F39" s="170" t="s">
        <v>179</v>
      </c>
      <c r="G39" s="170" t="s">
        <v>164</v>
      </c>
      <c r="H39" s="170" t="s">
        <v>194</v>
      </c>
      <c r="I39" s="170" t="s">
        <v>238</v>
      </c>
      <c r="J39" s="170" t="s">
        <v>115</v>
      </c>
      <c r="K39" s="170"/>
      <c r="L39" s="172">
        <v>46055</v>
      </c>
      <c r="M39" s="170" t="s">
        <v>2161</v>
      </c>
      <c r="N39" s="170" t="s">
        <v>2162</v>
      </c>
      <c r="O39" s="172">
        <v>46069</v>
      </c>
      <c r="P39" s="170" t="s">
        <v>184</v>
      </c>
      <c r="Q39" s="170" t="s">
        <v>2163</v>
      </c>
      <c r="R39" s="170" t="s">
        <v>2280</v>
      </c>
      <c r="S39" s="170" t="s">
        <v>2281</v>
      </c>
      <c r="T39" s="170" t="s">
        <v>2282</v>
      </c>
      <c r="U39" s="171" t="s">
        <v>2167</v>
      </c>
    </row>
    <row r="40" spans="1:21" s="30" customFormat="1" ht="135">
      <c r="A40" s="66">
        <f t="shared" si="0"/>
        <v>35</v>
      </c>
      <c r="B40" s="170" t="s">
        <v>321</v>
      </c>
      <c r="C40" s="170" t="s">
        <v>1038</v>
      </c>
      <c r="D40" s="170" t="s">
        <v>2122</v>
      </c>
      <c r="E40" s="170" t="s">
        <v>2122</v>
      </c>
      <c r="F40" s="170" t="s">
        <v>163</v>
      </c>
      <c r="G40" s="170" t="s">
        <v>164</v>
      </c>
      <c r="H40" s="170" t="s">
        <v>194</v>
      </c>
      <c r="I40" s="170" t="s">
        <v>238</v>
      </c>
      <c r="J40" s="170" t="s">
        <v>115</v>
      </c>
      <c r="K40" s="170"/>
      <c r="L40" s="172">
        <v>46055</v>
      </c>
      <c r="M40" s="170" t="s">
        <v>2161</v>
      </c>
      <c r="N40" s="170" t="s">
        <v>2162</v>
      </c>
      <c r="O40" s="172">
        <v>46062</v>
      </c>
      <c r="P40" s="170" t="s">
        <v>184</v>
      </c>
      <c r="Q40" s="170" t="s">
        <v>2163</v>
      </c>
      <c r="R40" s="170" t="s">
        <v>2283</v>
      </c>
      <c r="S40" s="170" t="s">
        <v>2284</v>
      </c>
      <c r="T40" s="170" t="s">
        <v>2282</v>
      </c>
      <c r="U40" s="171" t="s">
        <v>2167</v>
      </c>
    </row>
    <row r="41" spans="1:21" s="30" customFormat="1" ht="135">
      <c r="A41" s="66">
        <f t="shared" si="0"/>
        <v>36</v>
      </c>
      <c r="B41" s="170" t="s">
        <v>321</v>
      </c>
      <c r="C41" s="170" t="s">
        <v>1038</v>
      </c>
      <c r="D41" s="170" t="s">
        <v>2003</v>
      </c>
      <c r="E41" s="170" t="s">
        <v>2003</v>
      </c>
      <c r="F41" s="170" t="s">
        <v>163</v>
      </c>
      <c r="G41" s="170" t="s">
        <v>164</v>
      </c>
      <c r="H41" s="170" t="s">
        <v>194</v>
      </c>
      <c r="I41" s="170" t="s">
        <v>238</v>
      </c>
      <c r="J41" s="170" t="s">
        <v>115</v>
      </c>
      <c r="K41" s="170"/>
      <c r="L41" s="172">
        <v>46056</v>
      </c>
      <c r="M41" s="170" t="s">
        <v>2161</v>
      </c>
      <c r="N41" s="170" t="s">
        <v>2162</v>
      </c>
      <c r="O41" s="172">
        <v>46070</v>
      </c>
      <c r="P41" s="170" t="s">
        <v>184</v>
      </c>
      <c r="Q41" s="170" t="s">
        <v>2163</v>
      </c>
      <c r="R41" s="170" t="s">
        <v>2285</v>
      </c>
      <c r="S41" s="170" t="s">
        <v>2286</v>
      </c>
      <c r="T41" s="170" t="s">
        <v>2287</v>
      </c>
      <c r="U41" s="171" t="s">
        <v>2288</v>
      </c>
    </row>
    <row r="42" spans="1:21" s="30" customFormat="1" ht="135">
      <c r="A42" s="66">
        <f t="shared" si="0"/>
        <v>37</v>
      </c>
      <c r="B42" s="170" t="s">
        <v>321</v>
      </c>
      <c r="C42" s="170" t="s">
        <v>1038</v>
      </c>
      <c r="D42" s="170" t="s">
        <v>1684</v>
      </c>
      <c r="E42" s="170" t="s">
        <v>2289</v>
      </c>
      <c r="F42" s="170" t="s">
        <v>163</v>
      </c>
      <c r="G42" s="170" t="s">
        <v>182</v>
      </c>
      <c r="H42" s="170" t="s">
        <v>194</v>
      </c>
      <c r="I42" s="170" t="s">
        <v>238</v>
      </c>
      <c r="J42" s="170" t="s">
        <v>115</v>
      </c>
      <c r="K42" s="170"/>
      <c r="L42" s="172">
        <v>46056</v>
      </c>
      <c r="M42" s="170" t="s">
        <v>2161</v>
      </c>
      <c r="N42" s="170" t="s">
        <v>2162</v>
      </c>
      <c r="O42" s="172">
        <v>46072</v>
      </c>
      <c r="P42" s="170" t="s">
        <v>184</v>
      </c>
      <c r="Q42" s="170" t="s">
        <v>2163</v>
      </c>
      <c r="R42" s="170" t="s">
        <v>2290</v>
      </c>
      <c r="S42" s="170" t="s">
        <v>2291</v>
      </c>
      <c r="T42" s="170" t="s">
        <v>2292</v>
      </c>
      <c r="U42" s="171" t="s">
        <v>2167</v>
      </c>
    </row>
    <row r="43" spans="1:21" s="30" customFormat="1" ht="135">
      <c r="A43" s="66">
        <f t="shared" si="0"/>
        <v>38</v>
      </c>
      <c r="B43" s="170" t="s">
        <v>321</v>
      </c>
      <c r="C43" s="170" t="s">
        <v>1038</v>
      </c>
      <c r="D43" s="170" t="s">
        <v>1402</v>
      </c>
      <c r="E43" s="170" t="s">
        <v>1402</v>
      </c>
      <c r="F43" s="170" t="s">
        <v>179</v>
      </c>
      <c r="G43" s="170" t="s">
        <v>181</v>
      </c>
      <c r="H43" s="170" t="s">
        <v>194</v>
      </c>
      <c r="I43" s="170" t="s">
        <v>238</v>
      </c>
      <c r="J43" s="170" t="s">
        <v>115</v>
      </c>
      <c r="K43" s="170"/>
      <c r="L43" s="172">
        <v>46058</v>
      </c>
      <c r="M43" s="170" t="s">
        <v>2161</v>
      </c>
      <c r="N43" s="170" t="s">
        <v>2162</v>
      </c>
      <c r="O43" s="172">
        <v>46070</v>
      </c>
      <c r="P43" s="170" t="s">
        <v>184</v>
      </c>
      <c r="Q43" s="170" t="s">
        <v>2163</v>
      </c>
      <c r="R43" s="170" t="s">
        <v>2293</v>
      </c>
      <c r="S43" s="170" t="s">
        <v>2294</v>
      </c>
      <c r="T43" s="170" t="s">
        <v>2295</v>
      </c>
      <c r="U43" s="171" t="s">
        <v>2167</v>
      </c>
    </row>
    <row r="44" spans="1:21" s="30" customFormat="1" ht="135">
      <c r="A44" s="66">
        <f t="shared" si="0"/>
        <v>39</v>
      </c>
      <c r="B44" s="170" t="s">
        <v>321</v>
      </c>
      <c r="C44" s="170" t="s">
        <v>1038</v>
      </c>
      <c r="D44" s="170" t="s">
        <v>1527</v>
      </c>
      <c r="E44" s="170" t="s">
        <v>1527</v>
      </c>
      <c r="F44" s="170" t="s">
        <v>163</v>
      </c>
      <c r="G44" s="170" t="s">
        <v>164</v>
      </c>
      <c r="H44" s="170" t="s">
        <v>194</v>
      </c>
      <c r="I44" s="170" t="s">
        <v>238</v>
      </c>
      <c r="J44" s="170" t="s">
        <v>115</v>
      </c>
      <c r="K44" s="170"/>
      <c r="L44" s="172">
        <v>46058</v>
      </c>
      <c r="M44" s="170" t="s">
        <v>2161</v>
      </c>
      <c r="N44" s="170" t="s">
        <v>2162</v>
      </c>
      <c r="O44" s="172">
        <v>46076</v>
      </c>
      <c r="P44" s="170" t="s">
        <v>184</v>
      </c>
      <c r="Q44" s="170" t="s">
        <v>2163</v>
      </c>
      <c r="R44" s="170" t="s">
        <v>2296</v>
      </c>
      <c r="S44" s="170" t="s">
        <v>2297</v>
      </c>
      <c r="T44" s="170" t="s">
        <v>2298</v>
      </c>
      <c r="U44" s="171" t="s">
        <v>2167</v>
      </c>
    </row>
    <row r="45" spans="1:21" s="30" customFormat="1" ht="135">
      <c r="A45" s="66">
        <f t="shared" si="0"/>
        <v>40</v>
      </c>
      <c r="B45" s="170" t="s">
        <v>321</v>
      </c>
      <c r="C45" s="170" t="s">
        <v>1038</v>
      </c>
      <c r="D45" s="170" t="s">
        <v>1689</v>
      </c>
      <c r="E45" s="170" t="s">
        <v>1689</v>
      </c>
      <c r="F45" s="170" t="s">
        <v>163</v>
      </c>
      <c r="G45" s="170" t="s">
        <v>164</v>
      </c>
      <c r="H45" s="170" t="s">
        <v>194</v>
      </c>
      <c r="I45" s="170" t="s">
        <v>238</v>
      </c>
      <c r="J45" s="170" t="s">
        <v>115</v>
      </c>
      <c r="K45" s="170"/>
      <c r="L45" s="172">
        <v>46063</v>
      </c>
      <c r="M45" s="170" t="s">
        <v>2161</v>
      </c>
      <c r="N45" s="170" t="s">
        <v>2162</v>
      </c>
      <c r="O45" s="172">
        <v>46066</v>
      </c>
      <c r="P45" s="170" t="s">
        <v>184</v>
      </c>
      <c r="Q45" s="170" t="s">
        <v>2163</v>
      </c>
      <c r="R45" s="170" t="s">
        <v>2299</v>
      </c>
      <c r="S45" s="170" t="s">
        <v>2300</v>
      </c>
      <c r="T45" s="170" t="s">
        <v>2301</v>
      </c>
      <c r="U45" s="171" t="s">
        <v>2167</v>
      </c>
    </row>
    <row r="46" spans="1:21" s="30" customFormat="1" ht="135">
      <c r="A46" s="66">
        <f t="shared" si="0"/>
        <v>41</v>
      </c>
      <c r="B46" s="170" t="s">
        <v>321</v>
      </c>
      <c r="C46" s="170" t="s">
        <v>1038</v>
      </c>
      <c r="D46" s="170" t="s">
        <v>1681</v>
      </c>
      <c r="E46" s="170" t="s">
        <v>1681</v>
      </c>
      <c r="F46" s="170" t="s">
        <v>163</v>
      </c>
      <c r="G46" s="170" t="s">
        <v>164</v>
      </c>
      <c r="H46" s="170" t="s">
        <v>194</v>
      </c>
      <c r="I46" s="170" t="s">
        <v>238</v>
      </c>
      <c r="J46" s="170" t="s">
        <v>115</v>
      </c>
      <c r="K46" s="170"/>
      <c r="L46" s="172">
        <v>46064</v>
      </c>
      <c r="M46" s="170" t="s">
        <v>2161</v>
      </c>
      <c r="N46" s="170" t="s">
        <v>2162</v>
      </c>
      <c r="O46" s="172">
        <v>46064</v>
      </c>
      <c r="P46" s="170" t="s">
        <v>184</v>
      </c>
      <c r="Q46" s="170" t="s">
        <v>2163</v>
      </c>
      <c r="R46" s="170" t="s">
        <v>2302</v>
      </c>
      <c r="S46" s="170" t="s">
        <v>2303</v>
      </c>
      <c r="T46" s="170" t="s">
        <v>2304</v>
      </c>
      <c r="U46" s="171" t="s">
        <v>2167</v>
      </c>
    </row>
    <row r="47" spans="1:21" s="30" customFormat="1" ht="135">
      <c r="A47" s="66">
        <f t="shared" si="0"/>
        <v>42</v>
      </c>
      <c r="B47" s="170" t="s">
        <v>321</v>
      </c>
      <c r="C47" s="170" t="s">
        <v>1038</v>
      </c>
      <c r="D47" s="170" t="s">
        <v>2305</v>
      </c>
      <c r="E47" s="170" t="s">
        <v>2305</v>
      </c>
      <c r="F47" s="170" t="s">
        <v>179</v>
      </c>
      <c r="G47" s="170" t="s">
        <v>182</v>
      </c>
      <c r="H47" s="170" t="s">
        <v>194</v>
      </c>
      <c r="I47" s="170" t="s">
        <v>238</v>
      </c>
      <c r="J47" s="170" t="s">
        <v>115</v>
      </c>
      <c r="K47" s="170"/>
      <c r="L47" s="172">
        <v>46070</v>
      </c>
      <c r="M47" s="170" t="s">
        <v>2161</v>
      </c>
      <c r="N47" s="170" t="s">
        <v>2162</v>
      </c>
      <c r="O47" s="172">
        <v>46091</v>
      </c>
      <c r="P47" s="170" t="s">
        <v>184</v>
      </c>
      <c r="Q47" s="170" t="s">
        <v>2163</v>
      </c>
      <c r="R47" s="170" t="s">
        <v>2306</v>
      </c>
      <c r="S47" s="170" t="s">
        <v>2307</v>
      </c>
      <c r="T47" s="170" t="s">
        <v>2308</v>
      </c>
      <c r="U47" s="171" t="s">
        <v>2167</v>
      </c>
    </row>
    <row r="48" spans="1:21" s="30" customFormat="1" ht="135">
      <c r="A48" s="66">
        <f t="shared" si="0"/>
        <v>43</v>
      </c>
      <c r="B48" s="170" t="s">
        <v>321</v>
      </c>
      <c r="C48" s="170" t="s">
        <v>1038</v>
      </c>
      <c r="D48" s="170" t="s">
        <v>1449</v>
      </c>
      <c r="E48" s="170" t="s">
        <v>1449</v>
      </c>
      <c r="F48" s="170" t="s">
        <v>179</v>
      </c>
      <c r="G48" s="170" t="s">
        <v>164</v>
      </c>
      <c r="H48" s="170" t="s">
        <v>194</v>
      </c>
      <c r="I48" s="170" t="s">
        <v>238</v>
      </c>
      <c r="J48" s="170" t="s">
        <v>115</v>
      </c>
      <c r="K48" s="170"/>
      <c r="L48" s="172">
        <v>46076</v>
      </c>
      <c r="M48" s="170" t="s">
        <v>2161</v>
      </c>
      <c r="N48" s="170" t="s">
        <v>2162</v>
      </c>
      <c r="O48" s="172">
        <v>46083</v>
      </c>
      <c r="P48" s="170" t="s">
        <v>184</v>
      </c>
      <c r="Q48" s="170" t="s">
        <v>2163</v>
      </c>
      <c r="R48" s="170" t="s">
        <v>2309</v>
      </c>
      <c r="S48" s="170" t="s">
        <v>2310</v>
      </c>
      <c r="T48" s="170" t="s">
        <v>2311</v>
      </c>
      <c r="U48" s="171" t="s">
        <v>2312</v>
      </c>
    </row>
    <row r="49" spans="1:21" s="30" customFormat="1" ht="135">
      <c r="A49" s="66">
        <f t="shared" si="0"/>
        <v>44</v>
      </c>
      <c r="B49" s="170" t="s">
        <v>321</v>
      </c>
      <c r="C49" s="170" t="s">
        <v>1038</v>
      </c>
      <c r="D49" s="170" t="s">
        <v>2007</v>
      </c>
      <c r="E49" s="170" t="s">
        <v>2007</v>
      </c>
      <c r="F49" s="170" t="s">
        <v>163</v>
      </c>
      <c r="G49" s="170" t="s">
        <v>164</v>
      </c>
      <c r="H49" s="170" t="s">
        <v>194</v>
      </c>
      <c r="I49" s="170" t="s">
        <v>238</v>
      </c>
      <c r="J49" s="170" t="s">
        <v>115</v>
      </c>
      <c r="K49" s="170"/>
      <c r="L49" s="172">
        <v>46076</v>
      </c>
      <c r="M49" s="170" t="s">
        <v>2161</v>
      </c>
      <c r="N49" s="170" t="s">
        <v>2162</v>
      </c>
      <c r="O49" s="172">
        <v>46097</v>
      </c>
      <c r="P49" s="170" t="s">
        <v>184</v>
      </c>
      <c r="Q49" s="170" t="s">
        <v>2163</v>
      </c>
      <c r="R49" s="170" t="s">
        <v>2313</v>
      </c>
      <c r="S49" s="170" t="s">
        <v>2314</v>
      </c>
      <c r="T49" s="170" t="s">
        <v>2315</v>
      </c>
      <c r="U49" s="171" t="s">
        <v>2167</v>
      </c>
    </row>
    <row r="50" spans="1:21" s="30" customFormat="1" ht="135">
      <c r="A50" s="66">
        <f t="shared" si="0"/>
        <v>45</v>
      </c>
      <c r="B50" s="170" t="s">
        <v>321</v>
      </c>
      <c r="C50" s="170" t="s">
        <v>1038</v>
      </c>
      <c r="D50" s="170" t="s">
        <v>1679</v>
      </c>
      <c r="E50" s="170" t="s">
        <v>1679</v>
      </c>
      <c r="F50" s="170" t="s">
        <v>163</v>
      </c>
      <c r="G50" s="170" t="s">
        <v>164</v>
      </c>
      <c r="H50" s="170" t="s">
        <v>194</v>
      </c>
      <c r="I50" s="170" t="s">
        <v>238</v>
      </c>
      <c r="J50" s="170" t="s">
        <v>115</v>
      </c>
      <c r="K50" s="170"/>
      <c r="L50" s="172">
        <v>46076</v>
      </c>
      <c r="M50" s="170" t="s">
        <v>2161</v>
      </c>
      <c r="N50" s="170" t="s">
        <v>2162</v>
      </c>
      <c r="O50" s="172">
        <v>46057</v>
      </c>
      <c r="P50" s="170" t="s">
        <v>184</v>
      </c>
      <c r="Q50" s="170" t="s">
        <v>2163</v>
      </c>
      <c r="R50" s="170" t="s">
        <v>2316</v>
      </c>
      <c r="S50" s="170" t="s">
        <v>2317</v>
      </c>
      <c r="T50" s="170" t="s">
        <v>2318</v>
      </c>
      <c r="U50" s="171" t="s">
        <v>2167</v>
      </c>
    </row>
    <row r="51" spans="1:21" s="30" customFormat="1" ht="135">
      <c r="A51" s="66">
        <f t="shared" si="0"/>
        <v>46</v>
      </c>
      <c r="B51" s="170" t="s">
        <v>321</v>
      </c>
      <c r="C51" s="170" t="s">
        <v>1038</v>
      </c>
      <c r="D51" s="170" t="s">
        <v>1451</v>
      </c>
      <c r="E51" s="170" t="s">
        <v>1451</v>
      </c>
      <c r="F51" s="170" t="s">
        <v>179</v>
      </c>
      <c r="G51" s="170" t="s">
        <v>164</v>
      </c>
      <c r="H51" s="170" t="s">
        <v>194</v>
      </c>
      <c r="I51" s="170" t="s">
        <v>238</v>
      </c>
      <c r="J51" s="170" t="s">
        <v>115</v>
      </c>
      <c r="K51" s="170"/>
      <c r="L51" s="172">
        <v>46077</v>
      </c>
      <c r="M51" s="170" t="s">
        <v>2161</v>
      </c>
      <c r="N51" s="170" t="s">
        <v>2162</v>
      </c>
      <c r="O51" s="172">
        <v>46084</v>
      </c>
      <c r="P51" s="170" t="s">
        <v>184</v>
      </c>
      <c r="Q51" s="170" t="s">
        <v>2163</v>
      </c>
      <c r="R51" s="170" t="s">
        <v>2319</v>
      </c>
      <c r="S51" s="170" t="s">
        <v>2320</v>
      </c>
      <c r="T51" s="170" t="s">
        <v>2321</v>
      </c>
      <c r="U51" s="171" t="s">
        <v>2312</v>
      </c>
    </row>
    <row r="52" spans="1:21" s="30" customFormat="1" ht="135">
      <c r="A52" s="66">
        <f t="shared" si="0"/>
        <v>47</v>
      </c>
      <c r="B52" s="170" t="s">
        <v>321</v>
      </c>
      <c r="C52" s="170" t="s">
        <v>1038</v>
      </c>
      <c r="D52" s="170" t="s">
        <v>1687</v>
      </c>
      <c r="E52" s="170" t="s">
        <v>1687</v>
      </c>
      <c r="F52" s="170" t="s">
        <v>163</v>
      </c>
      <c r="G52" s="170" t="s">
        <v>164</v>
      </c>
      <c r="H52" s="170" t="s">
        <v>194</v>
      </c>
      <c r="I52" s="170" t="s">
        <v>238</v>
      </c>
      <c r="J52" s="170" t="s">
        <v>115</v>
      </c>
      <c r="K52" s="170"/>
      <c r="L52" s="172">
        <v>46077</v>
      </c>
      <c r="M52" s="170" t="s">
        <v>2161</v>
      </c>
      <c r="N52" s="170" t="s">
        <v>2162</v>
      </c>
      <c r="O52" s="172">
        <v>46083</v>
      </c>
      <c r="P52" s="170" t="s">
        <v>184</v>
      </c>
      <c r="Q52" s="170" t="s">
        <v>2163</v>
      </c>
      <c r="R52" s="170" t="s">
        <v>2322</v>
      </c>
      <c r="S52" s="170" t="s">
        <v>2323</v>
      </c>
      <c r="T52" s="170" t="s">
        <v>2324</v>
      </c>
      <c r="U52" s="171" t="s">
        <v>2325</v>
      </c>
    </row>
    <row r="53" spans="1:21" s="30" customFormat="1" ht="135">
      <c r="A53" s="66">
        <f t="shared" si="0"/>
        <v>48</v>
      </c>
      <c r="B53" s="170" t="s">
        <v>321</v>
      </c>
      <c r="C53" s="170" t="s">
        <v>1038</v>
      </c>
      <c r="D53" s="170" t="s">
        <v>1687</v>
      </c>
      <c r="E53" s="170" t="s">
        <v>1687</v>
      </c>
      <c r="F53" s="170" t="s">
        <v>163</v>
      </c>
      <c r="G53" s="170" t="s">
        <v>164</v>
      </c>
      <c r="H53" s="170" t="s">
        <v>194</v>
      </c>
      <c r="I53" s="170" t="s">
        <v>238</v>
      </c>
      <c r="J53" s="170" t="s">
        <v>115</v>
      </c>
      <c r="K53" s="170"/>
      <c r="L53" s="172">
        <v>46077</v>
      </c>
      <c r="M53" s="170" t="s">
        <v>2161</v>
      </c>
      <c r="N53" s="170" t="s">
        <v>2162</v>
      </c>
      <c r="O53" s="172">
        <v>46083</v>
      </c>
      <c r="P53" s="170" t="s">
        <v>184</v>
      </c>
      <c r="Q53" s="170" t="s">
        <v>2163</v>
      </c>
      <c r="R53" s="170" t="s">
        <v>2326</v>
      </c>
      <c r="S53" s="170" t="s">
        <v>2327</v>
      </c>
      <c r="T53" s="170" t="s">
        <v>2324</v>
      </c>
      <c r="U53" s="171" t="s">
        <v>2167</v>
      </c>
    </row>
    <row r="54" spans="1:21" s="30" customFormat="1" ht="135">
      <c r="A54" s="66">
        <f t="shared" si="0"/>
        <v>49</v>
      </c>
      <c r="B54" s="170" t="s">
        <v>321</v>
      </c>
      <c r="C54" s="170" t="s">
        <v>1038</v>
      </c>
      <c r="D54" s="170" t="s">
        <v>2328</v>
      </c>
      <c r="E54" s="170" t="s">
        <v>2328</v>
      </c>
      <c r="F54" s="170" t="s">
        <v>179</v>
      </c>
      <c r="G54" s="170" t="s">
        <v>180</v>
      </c>
      <c r="H54" s="170" t="s">
        <v>194</v>
      </c>
      <c r="I54" s="170" t="s">
        <v>238</v>
      </c>
      <c r="J54" s="170" t="s">
        <v>115</v>
      </c>
      <c r="K54" s="170"/>
      <c r="L54" s="172">
        <v>46078</v>
      </c>
      <c r="M54" s="170" t="s">
        <v>2161</v>
      </c>
      <c r="N54" s="170" t="s">
        <v>2162</v>
      </c>
      <c r="O54" s="172">
        <v>46083</v>
      </c>
      <c r="P54" s="170" t="s">
        <v>184</v>
      </c>
      <c r="Q54" s="170" t="s">
        <v>2163</v>
      </c>
      <c r="R54" s="170" t="s">
        <v>2329</v>
      </c>
      <c r="S54" s="170" t="s">
        <v>2330</v>
      </c>
      <c r="T54" s="170" t="s">
        <v>2331</v>
      </c>
      <c r="U54" s="171" t="s">
        <v>2312</v>
      </c>
    </row>
    <row r="55" spans="1:21" s="30" customFormat="1" ht="135">
      <c r="A55" s="66">
        <f t="shared" si="0"/>
        <v>50</v>
      </c>
      <c r="B55" s="170" t="s">
        <v>321</v>
      </c>
      <c r="C55" s="170" t="s">
        <v>1038</v>
      </c>
      <c r="D55" s="170" t="s">
        <v>2332</v>
      </c>
      <c r="E55" s="170" t="s">
        <v>2333</v>
      </c>
      <c r="F55" s="170" t="s">
        <v>163</v>
      </c>
      <c r="G55" s="170" t="s">
        <v>164</v>
      </c>
      <c r="H55" s="170" t="s">
        <v>194</v>
      </c>
      <c r="I55" s="170" t="s">
        <v>238</v>
      </c>
      <c r="J55" s="170" t="s">
        <v>115</v>
      </c>
      <c r="K55" s="170"/>
      <c r="L55" s="172">
        <v>46077</v>
      </c>
      <c r="M55" s="170" t="s">
        <v>2161</v>
      </c>
      <c r="N55" s="170" t="s">
        <v>2162</v>
      </c>
      <c r="O55" s="172">
        <v>46094</v>
      </c>
      <c r="P55" s="170" t="s">
        <v>184</v>
      </c>
      <c r="Q55" s="170" t="s">
        <v>2163</v>
      </c>
      <c r="R55" s="170" t="s">
        <v>2334</v>
      </c>
      <c r="S55" s="170" t="s">
        <v>2335</v>
      </c>
      <c r="T55" s="170" t="s">
        <v>2336</v>
      </c>
      <c r="U55" s="171" t="s">
        <v>2167</v>
      </c>
    </row>
    <row r="56" spans="1:21" s="30" customFormat="1" ht="135">
      <c r="A56" s="66">
        <f t="shared" si="0"/>
        <v>51</v>
      </c>
      <c r="B56" s="170" t="s">
        <v>321</v>
      </c>
      <c r="C56" s="170" t="s">
        <v>1038</v>
      </c>
      <c r="D56" s="170" t="s">
        <v>2337</v>
      </c>
      <c r="E56" s="170" t="s">
        <v>2337</v>
      </c>
      <c r="F56" s="170" t="s">
        <v>163</v>
      </c>
      <c r="G56" s="170" t="s">
        <v>164</v>
      </c>
      <c r="H56" s="170" t="s">
        <v>194</v>
      </c>
      <c r="I56" s="170" t="s">
        <v>238</v>
      </c>
      <c r="J56" s="170" t="s">
        <v>115</v>
      </c>
      <c r="K56" s="170"/>
      <c r="L56" s="172">
        <v>46085</v>
      </c>
      <c r="M56" s="170" t="s">
        <v>2161</v>
      </c>
      <c r="N56" s="170" t="s">
        <v>2162</v>
      </c>
      <c r="O56" s="172">
        <v>46101</v>
      </c>
      <c r="P56" s="170" t="s">
        <v>184</v>
      </c>
      <c r="Q56" s="170" t="s">
        <v>2163</v>
      </c>
      <c r="R56" s="170" t="s">
        <v>2338</v>
      </c>
      <c r="S56" s="170" t="s">
        <v>2339</v>
      </c>
      <c r="T56" s="170" t="s">
        <v>2340</v>
      </c>
      <c r="U56" s="171" t="s">
        <v>2167</v>
      </c>
    </row>
    <row r="57" spans="1:21" s="30" customFormat="1" ht="135">
      <c r="A57" s="66">
        <f t="shared" si="0"/>
        <v>52</v>
      </c>
      <c r="B57" s="170" t="s">
        <v>321</v>
      </c>
      <c r="C57" s="170" t="s">
        <v>1038</v>
      </c>
      <c r="D57" s="170" t="s">
        <v>2341</v>
      </c>
      <c r="E57" s="170" t="s">
        <v>2341</v>
      </c>
      <c r="F57" s="170" t="s">
        <v>163</v>
      </c>
      <c r="G57" s="170" t="s">
        <v>164</v>
      </c>
      <c r="H57" s="170" t="s">
        <v>194</v>
      </c>
      <c r="I57" s="170" t="s">
        <v>238</v>
      </c>
      <c r="J57" s="170" t="s">
        <v>115</v>
      </c>
      <c r="K57" s="170"/>
      <c r="L57" s="172">
        <v>46085</v>
      </c>
      <c r="M57" s="170" t="s">
        <v>2161</v>
      </c>
      <c r="N57" s="170" t="s">
        <v>2162</v>
      </c>
      <c r="O57" s="172">
        <v>46100</v>
      </c>
      <c r="P57" s="170" t="s">
        <v>184</v>
      </c>
      <c r="Q57" s="170" t="s">
        <v>2163</v>
      </c>
      <c r="R57" s="170" t="s">
        <v>2342</v>
      </c>
      <c r="S57" s="170" t="s">
        <v>2343</v>
      </c>
      <c r="T57" s="170" t="s">
        <v>2344</v>
      </c>
      <c r="U57" s="171" t="s">
        <v>2167</v>
      </c>
    </row>
    <row r="58" spans="1:21" s="30" customFormat="1" ht="135">
      <c r="A58" s="66">
        <f t="shared" si="0"/>
        <v>53</v>
      </c>
      <c r="B58" s="170" t="s">
        <v>321</v>
      </c>
      <c r="C58" s="170" t="s">
        <v>1038</v>
      </c>
      <c r="D58" s="170" t="s">
        <v>2345</v>
      </c>
      <c r="E58" s="170" t="s">
        <v>2345</v>
      </c>
      <c r="F58" s="170" t="s">
        <v>163</v>
      </c>
      <c r="G58" s="170" t="s">
        <v>164</v>
      </c>
      <c r="H58" s="170" t="s">
        <v>194</v>
      </c>
      <c r="I58" s="170" t="s">
        <v>238</v>
      </c>
      <c r="J58" s="170" t="s">
        <v>115</v>
      </c>
      <c r="K58" s="170"/>
      <c r="L58" s="172">
        <v>46087</v>
      </c>
      <c r="M58" s="170" t="s">
        <v>2161</v>
      </c>
      <c r="N58" s="170" t="s">
        <v>2162</v>
      </c>
      <c r="O58" s="172">
        <v>46093</v>
      </c>
      <c r="P58" s="170" t="s">
        <v>184</v>
      </c>
      <c r="Q58" s="170" t="s">
        <v>2163</v>
      </c>
      <c r="R58" s="170" t="s">
        <v>2346</v>
      </c>
      <c r="S58" s="170" t="s">
        <v>2347</v>
      </c>
      <c r="T58" s="170" t="s">
        <v>2348</v>
      </c>
      <c r="U58" s="171" t="s">
        <v>2167</v>
      </c>
    </row>
    <row r="59" spans="1:21" s="30" customFormat="1" ht="135">
      <c r="A59" s="66">
        <f t="shared" si="0"/>
        <v>54</v>
      </c>
      <c r="B59" s="170" t="s">
        <v>321</v>
      </c>
      <c r="C59" s="170" t="s">
        <v>1038</v>
      </c>
      <c r="D59" s="170" t="s">
        <v>1683</v>
      </c>
      <c r="E59" s="170" t="s">
        <v>1683</v>
      </c>
      <c r="F59" s="170" t="s">
        <v>163</v>
      </c>
      <c r="G59" s="170" t="s">
        <v>164</v>
      </c>
      <c r="H59" s="170" t="s">
        <v>194</v>
      </c>
      <c r="I59" s="170" t="s">
        <v>238</v>
      </c>
      <c r="J59" s="170" t="s">
        <v>115</v>
      </c>
      <c r="K59" s="170"/>
      <c r="L59" s="172">
        <v>46087</v>
      </c>
      <c r="M59" s="170" t="s">
        <v>2161</v>
      </c>
      <c r="N59" s="170" t="s">
        <v>2162</v>
      </c>
      <c r="O59" s="172">
        <v>46092</v>
      </c>
      <c r="P59" s="170" t="s">
        <v>184</v>
      </c>
      <c r="Q59" s="170" t="s">
        <v>2163</v>
      </c>
      <c r="R59" s="170" t="s">
        <v>2349</v>
      </c>
      <c r="S59" s="170" t="s">
        <v>2350</v>
      </c>
      <c r="T59" s="170" t="s">
        <v>2351</v>
      </c>
      <c r="U59" s="171" t="s">
        <v>2167</v>
      </c>
    </row>
    <row r="60" spans="1:21" s="30" customFormat="1" ht="135">
      <c r="A60" s="66">
        <f t="shared" si="0"/>
        <v>55</v>
      </c>
      <c r="B60" s="170" t="s">
        <v>321</v>
      </c>
      <c r="C60" s="170" t="s">
        <v>1038</v>
      </c>
      <c r="D60" s="170" t="s">
        <v>2352</v>
      </c>
      <c r="E60" s="170" t="s">
        <v>1821</v>
      </c>
      <c r="F60" s="170" t="s">
        <v>163</v>
      </c>
      <c r="G60" s="170" t="s">
        <v>164</v>
      </c>
      <c r="H60" s="170" t="s">
        <v>194</v>
      </c>
      <c r="I60" s="170" t="s">
        <v>238</v>
      </c>
      <c r="J60" s="170" t="s">
        <v>115</v>
      </c>
      <c r="K60" s="170"/>
      <c r="L60" s="172">
        <v>46087</v>
      </c>
      <c r="M60" s="170" t="s">
        <v>2161</v>
      </c>
      <c r="N60" s="170" t="s">
        <v>2162</v>
      </c>
      <c r="O60" s="172">
        <v>46105</v>
      </c>
      <c r="P60" s="170" t="s">
        <v>184</v>
      </c>
      <c r="Q60" s="170" t="s">
        <v>2163</v>
      </c>
      <c r="R60" s="170" t="s">
        <v>2353</v>
      </c>
      <c r="S60" s="170" t="s">
        <v>2354</v>
      </c>
      <c r="T60" s="170" t="s">
        <v>2355</v>
      </c>
      <c r="U60" s="171" t="s">
        <v>2167</v>
      </c>
    </row>
    <row r="61" spans="1:21" s="30" customFormat="1" ht="135">
      <c r="A61" s="66">
        <f t="shared" si="0"/>
        <v>56</v>
      </c>
      <c r="B61" s="170" t="s">
        <v>321</v>
      </c>
      <c r="C61" s="170" t="s">
        <v>1038</v>
      </c>
      <c r="D61" s="170" t="s">
        <v>1679</v>
      </c>
      <c r="E61" s="170" t="s">
        <v>1679</v>
      </c>
      <c r="F61" s="170" t="s">
        <v>163</v>
      </c>
      <c r="G61" s="170" t="s">
        <v>164</v>
      </c>
      <c r="H61" s="170" t="s">
        <v>194</v>
      </c>
      <c r="I61" s="170" t="s">
        <v>238</v>
      </c>
      <c r="J61" s="170" t="s">
        <v>115</v>
      </c>
      <c r="K61" s="170"/>
      <c r="L61" s="172">
        <v>46087</v>
      </c>
      <c r="M61" s="170" t="s">
        <v>2161</v>
      </c>
      <c r="N61" s="170" t="s">
        <v>2162</v>
      </c>
      <c r="O61" s="172">
        <v>46094</v>
      </c>
      <c r="P61" s="170" t="s">
        <v>184</v>
      </c>
      <c r="Q61" s="170" t="s">
        <v>2163</v>
      </c>
      <c r="R61" s="170" t="s">
        <v>2356</v>
      </c>
      <c r="S61" s="170" t="s">
        <v>2357</v>
      </c>
      <c r="T61" s="170" t="s">
        <v>2358</v>
      </c>
      <c r="U61" s="171" t="s">
        <v>2167</v>
      </c>
    </row>
    <row r="62" spans="1:21" s="30" customFormat="1" ht="135">
      <c r="A62" s="66">
        <f t="shared" si="0"/>
        <v>57</v>
      </c>
      <c r="B62" s="170" t="s">
        <v>321</v>
      </c>
      <c r="C62" s="170" t="s">
        <v>1038</v>
      </c>
      <c r="D62" s="170" t="s">
        <v>2359</v>
      </c>
      <c r="E62" s="170" t="s">
        <v>2359</v>
      </c>
      <c r="F62" s="170" t="s">
        <v>179</v>
      </c>
      <c r="G62" s="170" t="s">
        <v>164</v>
      </c>
      <c r="H62" s="170" t="s">
        <v>194</v>
      </c>
      <c r="I62" s="170" t="s">
        <v>238</v>
      </c>
      <c r="J62" s="170" t="s">
        <v>115</v>
      </c>
      <c r="K62" s="170"/>
      <c r="L62" s="172">
        <v>46091</v>
      </c>
      <c r="M62" s="170" t="s">
        <v>2161</v>
      </c>
      <c r="N62" s="170" t="s">
        <v>2162</v>
      </c>
      <c r="O62" s="172">
        <v>46092</v>
      </c>
      <c r="P62" s="170" t="s">
        <v>184</v>
      </c>
      <c r="Q62" s="170" t="s">
        <v>2163</v>
      </c>
      <c r="R62" s="170" t="s">
        <v>2360</v>
      </c>
      <c r="S62" s="170" t="s">
        <v>2361</v>
      </c>
      <c r="T62" s="170" t="s">
        <v>2362</v>
      </c>
      <c r="U62" s="171" t="s">
        <v>2312</v>
      </c>
    </row>
    <row r="63" spans="1:21" s="30" customFormat="1" ht="135">
      <c r="A63" s="66">
        <f t="shared" si="0"/>
        <v>58</v>
      </c>
      <c r="B63" s="170" t="s">
        <v>321</v>
      </c>
      <c r="C63" s="170" t="s">
        <v>1038</v>
      </c>
      <c r="D63" s="170" t="s">
        <v>1684</v>
      </c>
      <c r="E63" s="170" t="s">
        <v>1684</v>
      </c>
      <c r="F63" s="170" t="s">
        <v>163</v>
      </c>
      <c r="G63" s="170" t="s">
        <v>164</v>
      </c>
      <c r="H63" s="170" t="s">
        <v>194</v>
      </c>
      <c r="I63" s="170" t="s">
        <v>238</v>
      </c>
      <c r="J63" s="170" t="s">
        <v>115</v>
      </c>
      <c r="K63" s="170"/>
      <c r="L63" s="172">
        <v>46087</v>
      </c>
      <c r="M63" s="170" t="s">
        <v>2161</v>
      </c>
      <c r="N63" s="170" t="s">
        <v>2162</v>
      </c>
      <c r="O63" s="172">
        <v>46094</v>
      </c>
      <c r="P63" s="170" t="s">
        <v>184</v>
      </c>
      <c r="Q63" s="170" t="s">
        <v>2163</v>
      </c>
      <c r="R63" s="170" t="s">
        <v>2363</v>
      </c>
      <c r="S63" s="170" t="s">
        <v>2364</v>
      </c>
      <c r="T63" s="170" t="s">
        <v>2365</v>
      </c>
      <c r="U63" s="171" t="s">
        <v>2167</v>
      </c>
    </row>
    <row r="64" spans="1:21" s="30" customFormat="1" ht="135">
      <c r="A64" s="66">
        <f t="shared" si="0"/>
        <v>59</v>
      </c>
      <c r="B64" s="170" t="s">
        <v>321</v>
      </c>
      <c r="C64" s="170" t="s">
        <v>1038</v>
      </c>
      <c r="D64" s="170" t="s">
        <v>1731</v>
      </c>
      <c r="E64" s="170" t="s">
        <v>1731</v>
      </c>
      <c r="F64" s="170" t="s">
        <v>163</v>
      </c>
      <c r="G64" s="170" t="s">
        <v>164</v>
      </c>
      <c r="H64" s="170" t="s">
        <v>194</v>
      </c>
      <c r="I64" s="170" t="s">
        <v>238</v>
      </c>
      <c r="J64" s="170" t="s">
        <v>115</v>
      </c>
      <c r="K64" s="170"/>
      <c r="L64" s="172">
        <v>46093</v>
      </c>
      <c r="M64" s="170" t="s">
        <v>2161</v>
      </c>
      <c r="N64" s="170" t="s">
        <v>2162</v>
      </c>
      <c r="O64" s="172">
        <v>46101</v>
      </c>
      <c r="P64" s="170" t="s">
        <v>184</v>
      </c>
      <c r="Q64" s="170" t="s">
        <v>2163</v>
      </c>
      <c r="R64" s="170" t="s">
        <v>2366</v>
      </c>
      <c r="S64" s="170" t="s">
        <v>2367</v>
      </c>
      <c r="T64" s="170" t="s">
        <v>2368</v>
      </c>
      <c r="U64" s="171" t="s">
        <v>2167</v>
      </c>
    </row>
    <row r="65" spans="1:21" s="30" customFormat="1" ht="135">
      <c r="A65" s="66">
        <f t="shared" si="0"/>
        <v>60</v>
      </c>
      <c r="B65" s="170" t="s">
        <v>321</v>
      </c>
      <c r="C65" s="170" t="s">
        <v>1038</v>
      </c>
      <c r="D65" s="170" t="s">
        <v>2369</v>
      </c>
      <c r="E65" s="170" t="s">
        <v>2369</v>
      </c>
      <c r="F65" s="170" t="s">
        <v>179</v>
      </c>
      <c r="G65" s="170" t="s">
        <v>180</v>
      </c>
      <c r="H65" s="170" t="s">
        <v>194</v>
      </c>
      <c r="I65" s="170" t="s">
        <v>238</v>
      </c>
      <c r="J65" s="170" t="s">
        <v>115</v>
      </c>
      <c r="K65" s="170"/>
      <c r="L65" s="172">
        <v>46094</v>
      </c>
      <c r="M65" s="170" t="s">
        <v>2161</v>
      </c>
      <c r="N65" s="170" t="s">
        <v>2162</v>
      </c>
      <c r="O65" s="172">
        <v>46126</v>
      </c>
      <c r="P65" s="170" t="s">
        <v>184</v>
      </c>
      <c r="Q65" s="170" t="s">
        <v>2163</v>
      </c>
      <c r="R65" s="170" t="s">
        <v>2370</v>
      </c>
      <c r="S65" s="170" t="s">
        <v>2371</v>
      </c>
      <c r="T65" s="170" t="s">
        <v>2372</v>
      </c>
      <c r="U65" s="171" t="s">
        <v>2167</v>
      </c>
    </row>
    <row r="66" spans="1:21" s="30" customFormat="1" ht="135">
      <c r="A66" s="66">
        <f t="shared" si="0"/>
        <v>61</v>
      </c>
      <c r="B66" s="170" t="s">
        <v>321</v>
      </c>
      <c r="C66" s="170" t="s">
        <v>1038</v>
      </c>
      <c r="D66" s="170" t="s">
        <v>2345</v>
      </c>
      <c r="E66" s="170" t="s">
        <v>2345</v>
      </c>
      <c r="F66" s="170" t="s">
        <v>163</v>
      </c>
      <c r="G66" s="170" t="s">
        <v>164</v>
      </c>
      <c r="H66" s="170" t="s">
        <v>194</v>
      </c>
      <c r="I66" s="170" t="s">
        <v>238</v>
      </c>
      <c r="J66" s="170" t="s">
        <v>115</v>
      </c>
      <c r="K66" s="170"/>
      <c r="L66" s="172">
        <v>46099</v>
      </c>
      <c r="M66" s="170" t="s">
        <v>2161</v>
      </c>
      <c r="N66" s="170" t="s">
        <v>2162</v>
      </c>
      <c r="O66" s="172">
        <v>46105</v>
      </c>
      <c r="P66" s="170" t="s">
        <v>184</v>
      </c>
      <c r="Q66" s="170" t="s">
        <v>2163</v>
      </c>
      <c r="R66" s="170" t="s">
        <v>2373</v>
      </c>
      <c r="S66" s="170" t="s">
        <v>2374</v>
      </c>
      <c r="T66" s="170" t="s">
        <v>2375</v>
      </c>
      <c r="U66" s="171" t="s">
        <v>2167</v>
      </c>
    </row>
    <row r="67" spans="1:21" s="30" customFormat="1" ht="135">
      <c r="A67" s="66">
        <f t="shared" si="0"/>
        <v>62</v>
      </c>
      <c r="B67" s="170" t="s">
        <v>321</v>
      </c>
      <c r="C67" s="170" t="s">
        <v>1038</v>
      </c>
      <c r="D67" s="170" t="s">
        <v>2376</v>
      </c>
      <c r="E67" s="170" t="s">
        <v>2377</v>
      </c>
      <c r="F67" s="170" t="s">
        <v>163</v>
      </c>
      <c r="G67" s="170" t="s">
        <v>164</v>
      </c>
      <c r="H67" s="170" t="s">
        <v>194</v>
      </c>
      <c r="I67" s="170" t="s">
        <v>238</v>
      </c>
      <c r="J67" s="170" t="s">
        <v>115</v>
      </c>
      <c r="K67" s="170"/>
      <c r="L67" s="172">
        <v>46099</v>
      </c>
      <c r="M67" s="170" t="s">
        <v>2161</v>
      </c>
      <c r="N67" s="170" t="s">
        <v>2162</v>
      </c>
      <c r="O67" s="172">
        <v>46161</v>
      </c>
      <c r="P67" s="170" t="s">
        <v>184</v>
      </c>
      <c r="Q67" s="170" t="s">
        <v>2163</v>
      </c>
      <c r="R67" s="170" t="s">
        <v>2378</v>
      </c>
      <c r="S67" s="170" t="s">
        <v>2379</v>
      </c>
      <c r="T67" s="170" t="s">
        <v>2380</v>
      </c>
      <c r="U67" s="171" t="s">
        <v>2167</v>
      </c>
    </row>
    <row r="68" spans="1:21" s="30" customFormat="1" ht="135">
      <c r="A68" s="66">
        <f t="shared" si="0"/>
        <v>63</v>
      </c>
      <c r="B68" s="170" t="s">
        <v>321</v>
      </c>
      <c r="C68" s="170" t="s">
        <v>1038</v>
      </c>
      <c r="D68" s="170" t="s">
        <v>2345</v>
      </c>
      <c r="E68" s="170" t="s">
        <v>2345</v>
      </c>
      <c r="F68" s="170" t="s">
        <v>163</v>
      </c>
      <c r="G68" s="170" t="s">
        <v>164</v>
      </c>
      <c r="H68" s="170" t="s">
        <v>194</v>
      </c>
      <c r="I68" s="170" t="s">
        <v>238</v>
      </c>
      <c r="J68" s="170" t="s">
        <v>115</v>
      </c>
      <c r="K68" s="170"/>
      <c r="L68" s="172">
        <v>46092</v>
      </c>
      <c r="M68" s="170" t="s">
        <v>2161</v>
      </c>
      <c r="N68" s="170" t="s">
        <v>2162</v>
      </c>
      <c r="O68" s="172">
        <v>46199</v>
      </c>
      <c r="P68" s="170" t="s">
        <v>184</v>
      </c>
      <c r="Q68" s="170" t="s">
        <v>2163</v>
      </c>
      <c r="R68" s="170" t="s">
        <v>2381</v>
      </c>
      <c r="S68" s="170" t="s">
        <v>2382</v>
      </c>
      <c r="T68" s="170" t="s">
        <v>2383</v>
      </c>
      <c r="U68" s="171" t="s">
        <v>2167</v>
      </c>
    </row>
    <row r="69" spans="1:21" s="30" customFormat="1" ht="135">
      <c r="A69" s="66">
        <f t="shared" si="0"/>
        <v>64</v>
      </c>
      <c r="B69" s="170" t="s">
        <v>321</v>
      </c>
      <c r="C69" s="170" t="s">
        <v>1038</v>
      </c>
      <c r="D69" s="170" t="s">
        <v>2305</v>
      </c>
      <c r="E69" s="170" t="s">
        <v>2305</v>
      </c>
      <c r="F69" s="170" t="s">
        <v>179</v>
      </c>
      <c r="G69" s="170" t="s">
        <v>164</v>
      </c>
      <c r="H69" s="170" t="s">
        <v>194</v>
      </c>
      <c r="I69" s="170" t="s">
        <v>238</v>
      </c>
      <c r="J69" s="170" t="s">
        <v>115</v>
      </c>
      <c r="K69" s="170"/>
      <c r="L69" s="172">
        <v>46087</v>
      </c>
      <c r="M69" s="170" t="s">
        <v>2161</v>
      </c>
      <c r="N69" s="170" t="s">
        <v>2162</v>
      </c>
      <c r="O69" s="172">
        <v>46094</v>
      </c>
      <c r="P69" s="170" t="s">
        <v>184</v>
      </c>
      <c r="Q69" s="170" t="s">
        <v>2163</v>
      </c>
      <c r="R69" s="170" t="s">
        <v>2384</v>
      </c>
      <c r="S69" s="170" t="s">
        <v>2385</v>
      </c>
      <c r="T69" s="170" t="s">
        <v>2386</v>
      </c>
      <c r="U69" s="171" t="s">
        <v>2167</v>
      </c>
    </row>
    <row r="70" spans="1:21" s="30" customFormat="1" ht="135">
      <c r="A70" s="66">
        <f t="shared" si="0"/>
        <v>65</v>
      </c>
      <c r="B70" s="170" t="s">
        <v>321</v>
      </c>
      <c r="C70" s="170" t="s">
        <v>1038</v>
      </c>
      <c r="D70" s="170" t="s">
        <v>2387</v>
      </c>
      <c r="E70" s="170" t="s">
        <v>2137</v>
      </c>
      <c r="F70" s="170" t="s">
        <v>163</v>
      </c>
      <c r="G70" s="170" t="s">
        <v>164</v>
      </c>
      <c r="H70" s="170" t="s">
        <v>194</v>
      </c>
      <c r="I70" s="170" t="s">
        <v>238</v>
      </c>
      <c r="J70" s="170" t="s">
        <v>115</v>
      </c>
      <c r="K70" s="170"/>
      <c r="L70" s="172">
        <v>46107</v>
      </c>
      <c r="M70" s="170" t="s">
        <v>2161</v>
      </c>
      <c r="N70" s="170" t="s">
        <v>2162</v>
      </c>
      <c r="O70" s="172">
        <v>46136</v>
      </c>
      <c r="P70" s="170" t="s">
        <v>184</v>
      </c>
      <c r="Q70" s="170" t="s">
        <v>2163</v>
      </c>
      <c r="R70" s="170" t="s">
        <v>2388</v>
      </c>
      <c r="S70" s="170" t="s">
        <v>2389</v>
      </c>
      <c r="T70" s="170" t="s">
        <v>2390</v>
      </c>
      <c r="U70" s="171" t="s">
        <v>2167</v>
      </c>
    </row>
    <row r="71" spans="1:21" s="30" customFormat="1" ht="135">
      <c r="A71" s="66">
        <f t="shared" si="0"/>
        <v>66</v>
      </c>
      <c r="B71" s="170" t="s">
        <v>321</v>
      </c>
      <c r="C71" s="170" t="s">
        <v>1038</v>
      </c>
      <c r="D71" s="170" t="s">
        <v>2391</v>
      </c>
      <c r="E71" s="170" t="s">
        <v>2392</v>
      </c>
      <c r="F71" s="170" t="s">
        <v>179</v>
      </c>
      <c r="G71" s="170" t="s">
        <v>164</v>
      </c>
      <c r="H71" s="170" t="s">
        <v>194</v>
      </c>
      <c r="I71" s="170" t="s">
        <v>238</v>
      </c>
      <c r="J71" s="170" t="s">
        <v>115</v>
      </c>
      <c r="K71" s="170"/>
      <c r="L71" s="172">
        <v>46114</v>
      </c>
      <c r="M71" s="170" t="s">
        <v>2161</v>
      </c>
      <c r="N71" s="170" t="s">
        <v>2162</v>
      </c>
      <c r="O71" s="172">
        <v>46135</v>
      </c>
      <c r="P71" s="170" t="s">
        <v>184</v>
      </c>
      <c r="Q71" s="170" t="s">
        <v>2163</v>
      </c>
      <c r="R71" s="170" t="s">
        <v>2393</v>
      </c>
      <c r="S71" s="170" t="s">
        <v>2394</v>
      </c>
      <c r="T71" s="170" t="s">
        <v>2395</v>
      </c>
      <c r="U71" s="171" t="s">
        <v>2167</v>
      </c>
    </row>
    <row r="72" spans="1:21" s="30" customFormat="1" ht="135">
      <c r="A72" s="66">
        <f t="shared" ref="A72:A135" si="1">+A71+1</f>
        <v>67</v>
      </c>
      <c r="B72" s="170" t="s">
        <v>321</v>
      </c>
      <c r="C72" s="170" t="s">
        <v>1038</v>
      </c>
      <c r="D72" s="170" t="s">
        <v>1434</v>
      </c>
      <c r="E72" s="170" t="s">
        <v>1434</v>
      </c>
      <c r="F72" s="170" t="s">
        <v>179</v>
      </c>
      <c r="G72" s="170" t="s">
        <v>164</v>
      </c>
      <c r="H72" s="170" t="s">
        <v>194</v>
      </c>
      <c r="I72" s="170" t="s">
        <v>238</v>
      </c>
      <c r="J72" s="170" t="s">
        <v>115</v>
      </c>
      <c r="K72" s="170"/>
      <c r="L72" s="172">
        <v>46114</v>
      </c>
      <c r="M72" s="170" t="s">
        <v>2161</v>
      </c>
      <c r="N72" s="170" t="s">
        <v>2162</v>
      </c>
      <c r="O72" s="172">
        <v>46164</v>
      </c>
      <c r="P72" s="170" t="s">
        <v>184</v>
      </c>
      <c r="Q72" s="170" t="s">
        <v>2163</v>
      </c>
      <c r="R72" s="170" t="s">
        <v>2396</v>
      </c>
      <c r="S72" s="170" t="s">
        <v>2397</v>
      </c>
      <c r="T72" s="170" t="s">
        <v>2398</v>
      </c>
      <c r="U72" s="171" t="s">
        <v>2167</v>
      </c>
    </row>
    <row r="73" spans="1:21" s="30" customFormat="1" ht="135">
      <c r="A73" s="66">
        <f t="shared" si="1"/>
        <v>68</v>
      </c>
      <c r="B73" s="170" t="s">
        <v>321</v>
      </c>
      <c r="C73" s="170" t="s">
        <v>1038</v>
      </c>
      <c r="D73" s="170" t="s">
        <v>1562</v>
      </c>
      <c r="E73" s="170" t="s">
        <v>1562</v>
      </c>
      <c r="F73" s="170" t="s">
        <v>163</v>
      </c>
      <c r="G73" s="170" t="s">
        <v>164</v>
      </c>
      <c r="H73" s="170" t="s">
        <v>194</v>
      </c>
      <c r="I73" s="170" t="s">
        <v>238</v>
      </c>
      <c r="J73" s="170" t="s">
        <v>115</v>
      </c>
      <c r="K73" s="170"/>
      <c r="L73" s="172">
        <v>46119</v>
      </c>
      <c r="M73" s="170" t="s">
        <v>2161</v>
      </c>
      <c r="N73" s="170" t="s">
        <v>2162</v>
      </c>
      <c r="O73" s="172">
        <v>46140</v>
      </c>
      <c r="P73" s="170" t="s">
        <v>184</v>
      </c>
      <c r="Q73" s="170" t="s">
        <v>2163</v>
      </c>
      <c r="R73" s="170" t="s">
        <v>2399</v>
      </c>
      <c r="S73" s="170" t="s">
        <v>2400</v>
      </c>
      <c r="T73" s="170" t="s">
        <v>2401</v>
      </c>
      <c r="U73" s="171" t="s">
        <v>2167</v>
      </c>
    </row>
    <row r="74" spans="1:21" s="30" customFormat="1" ht="135">
      <c r="A74" s="66">
        <f t="shared" si="1"/>
        <v>69</v>
      </c>
      <c r="B74" s="170" t="s">
        <v>321</v>
      </c>
      <c r="C74" s="170" t="s">
        <v>1038</v>
      </c>
      <c r="D74" s="170" t="s">
        <v>1553</v>
      </c>
      <c r="E74" s="170" t="s">
        <v>1553</v>
      </c>
      <c r="F74" s="170" t="s">
        <v>163</v>
      </c>
      <c r="G74" s="170" t="s">
        <v>164</v>
      </c>
      <c r="H74" s="170" t="s">
        <v>194</v>
      </c>
      <c r="I74" s="170" t="s">
        <v>238</v>
      </c>
      <c r="J74" s="170" t="s">
        <v>115</v>
      </c>
      <c r="K74" s="170"/>
      <c r="L74" s="172">
        <v>46121</v>
      </c>
      <c r="M74" s="170" t="s">
        <v>2161</v>
      </c>
      <c r="N74" s="170" t="s">
        <v>2162</v>
      </c>
      <c r="O74" s="172">
        <v>46170</v>
      </c>
      <c r="P74" s="170" t="s">
        <v>184</v>
      </c>
      <c r="Q74" s="170" t="s">
        <v>2163</v>
      </c>
      <c r="R74" s="170" t="s">
        <v>2402</v>
      </c>
      <c r="S74" s="170" t="s">
        <v>2403</v>
      </c>
      <c r="T74" s="170" t="s">
        <v>2404</v>
      </c>
      <c r="U74" s="171" t="s">
        <v>2167</v>
      </c>
    </row>
    <row r="75" spans="1:21" s="30" customFormat="1" ht="135">
      <c r="A75" s="66">
        <f t="shared" si="1"/>
        <v>70</v>
      </c>
      <c r="B75" s="170" t="s">
        <v>321</v>
      </c>
      <c r="C75" s="170" t="s">
        <v>1038</v>
      </c>
      <c r="D75" s="170" t="s">
        <v>2376</v>
      </c>
      <c r="E75" s="170" t="s">
        <v>2376</v>
      </c>
      <c r="F75" s="170" t="s">
        <v>163</v>
      </c>
      <c r="G75" s="170" t="s">
        <v>164</v>
      </c>
      <c r="H75" s="170" t="s">
        <v>194</v>
      </c>
      <c r="I75" s="170" t="s">
        <v>238</v>
      </c>
      <c r="J75" s="170" t="s">
        <v>115</v>
      </c>
      <c r="K75" s="170"/>
      <c r="L75" s="172">
        <v>46122</v>
      </c>
      <c r="M75" s="170" t="s">
        <v>2161</v>
      </c>
      <c r="N75" s="170" t="s">
        <v>2162</v>
      </c>
      <c r="O75" s="172">
        <v>46142</v>
      </c>
      <c r="P75" s="170" t="s">
        <v>184</v>
      </c>
      <c r="Q75" s="170" t="s">
        <v>2163</v>
      </c>
      <c r="R75" s="170" t="s">
        <v>2405</v>
      </c>
      <c r="S75" s="170" t="s">
        <v>2406</v>
      </c>
      <c r="T75" s="170" t="s">
        <v>2407</v>
      </c>
      <c r="U75" s="171" t="s">
        <v>2167</v>
      </c>
    </row>
    <row r="76" spans="1:21" s="30" customFormat="1" ht="135">
      <c r="A76" s="66">
        <f t="shared" si="1"/>
        <v>71</v>
      </c>
      <c r="B76" s="170" t="s">
        <v>321</v>
      </c>
      <c r="C76" s="170" t="s">
        <v>1038</v>
      </c>
      <c r="D76" s="170" t="s">
        <v>2408</v>
      </c>
      <c r="E76" s="170" t="s">
        <v>2408</v>
      </c>
      <c r="F76" s="170" t="s">
        <v>163</v>
      </c>
      <c r="G76" s="170" t="s">
        <v>164</v>
      </c>
      <c r="H76" s="170" t="s">
        <v>194</v>
      </c>
      <c r="I76" s="170" t="s">
        <v>238</v>
      </c>
      <c r="J76" s="170" t="s">
        <v>115</v>
      </c>
      <c r="K76" s="170"/>
      <c r="L76" s="172">
        <v>46125</v>
      </c>
      <c r="M76" s="170" t="s">
        <v>2161</v>
      </c>
      <c r="N76" s="170" t="s">
        <v>2162</v>
      </c>
      <c r="O76" s="172">
        <v>46133</v>
      </c>
      <c r="P76" s="170" t="s">
        <v>184</v>
      </c>
      <c r="Q76" s="170" t="s">
        <v>2163</v>
      </c>
      <c r="R76" s="170" t="s">
        <v>2409</v>
      </c>
      <c r="S76" s="170" t="s">
        <v>2410</v>
      </c>
      <c r="T76" s="170" t="s">
        <v>2411</v>
      </c>
      <c r="U76" s="171" t="s">
        <v>2167</v>
      </c>
    </row>
    <row r="77" spans="1:21" s="30" customFormat="1" ht="135">
      <c r="A77" s="66">
        <f t="shared" si="1"/>
        <v>72</v>
      </c>
      <c r="B77" s="170" t="s">
        <v>321</v>
      </c>
      <c r="C77" s="170" t="s">
        <v>1038</v>
      </c>
      <c r="D77" s="170" t="s">
        <v>2305</v>
      </c>
      <c r="E77" s="170" t="s">
        <v>2412</v>
      </c>
      <c r="F77" s="170" t="s">
        <v>179</v>
      </c>
      <c r="G77" s="170" t="s">
        <v>164</v>
      </c>
      <c r="H77" s="170" t="s">
        <v>194</v>
      </c>
      <c r="I77" s="170" t="s">
        <v>238</v>
      </c>
      <c r="J77" s="170" t="s">
        <v>115</v>
      </c>
      <c r="K77" s="170"/>
      <c r="L77" s="172">
        <v>46125</v>
      </c>
      <c r="M77" s="170" t="s">
        <v>2161</v>
      </c>
      <c r="N77" s="170" t="s">
        <v>2162</v>
      </c>
      <c r="O77" s="172"/>
      <c r="P77" s="170" t="s">
        <v>184</v>
      </c>
      <c r="Q77" s="170" t="s">
        <v>2163</v>
      </c>
      <c r="R77" s="170" t="s">
        <v>2413</v>
      </c>
      <c r="S77" s="170" t="s">
        <v>2414</v>
      </c>
      <c r="T77" s="170" t="s">
        <v>2415</v>
      </c>
      <c r="U77" s="171" t="s">
        <v>2167</v>
      </c>
    </row>
    <row r="78" spans="1:21" s="30" customFormat="1" ht="135">
      <c r="A78" s="66">
        <f t="shared" si="1"/>
        <v>73</v>
      </c>
      <c r="B78" s="170" t="s">
        <v>321</v>
      </c>
      <c r="C78" s="170" t="s">
        <v>1038</v>
      </c>
      <c r="D78" s="170" t="s">
        <v>2416</v>
      </c>
      <c r="E78" s="170" t="s">
        <v>2416</v>
      </c>
      <c r="F78" s="170" t="s">
        <v>179</v>
      </c>
      <c r="G78" s="170" t="s">
        <v>164</v>
      </c>
      <c r="H78" s="170" t="s">
        <v>194</v>
      </c>
      <c r="I78" s="170" t="s">
        <v>238</v>
      </c>
      <c r="J78" s="170" t="s">
        <v>115</v>
      </c>
      <c r="K78" s="170"/>
      <c r="L78" s="172">
        <v>46128</v>
      </c>
      <c r="M78" s="170" t="s">
        <v>2161</v>
      </c>
      <c r="N78" s="170" t="s">
        <v>2162</v>
      </c>
      <c r="O78" s="172">
        <v>46170</v>
      </c>
      <c r="P78" s="170" t="s">
        <v>184</v>
      </c>
      <c r="Q78" s="170" t="s">
        <v>2163</v>
      </c>
      <c r="R78" s="170" t="s">
        <v>2417</v>
      </c>
      <c r="S78" s="170" t="s">
        <v>2418</v>
      </c>
      <c r="T78" s="170" t="s">
        <v>2419</v>
      </c>
      <c r="U78" s="171" t="s">
        <v>2167</v>
      </c>
    </row>
    <row r="79" spans="1:21" s="30" customFormat="1" ht="135">
      <c r="A79" s="66">
        <f t="shared" si="1"/>
        <v>74</v>
      </c>
      <c r="B79" s="170" t="s">
        <v>321</v>
      </c>
      <c r="C79" s="170" t="s">
        <v>1038</v>
      </c>
      <c r="D79" s="170" t="s">
        <v>2416</v>
      </c>
      <c r="E79" s="170" t="s">
        <v>2416</v>
      </c>
      <c r="F79" s="170" t="s">
        <v>179</v>
      </c>
      <c r="G79" s="170" t="s">
        <v>164</v>
      </c>
      <c r="H79" s="170" t="s">
        <v>194</v>
      </c>
      <c r="I79" s="170" t="s">
        <v>238</v>
      </c>
      <c r="J79" s="170" t="s">
        <v>115</v>
      </c>
      <c r="K79" s="170"/>
      <c r="L79" s="172">
        <v>46128</v>
      </c>
      <c r="M79" s="170" t="s">
        <v>2161</v>
      </c>
      <c r="N79" s="170" t="s">
        <v>2162</v>
      </c>
      <c r="O79" s="172">
        <v>46170</v>
      </c>
      <c r="P79" s="170" t="s">
        <v>184</v>
      </c>
      <c r="Q79" s="170" t="s">
        <v>2163</v>
      </c>
      <c r="R79" s="170" t="s">
        <v>2420</v>
      </c>
      <c r="S79" s="170" t="s">
        <v>2421</v>
      </c>
      <c r="T79" s="170" t="s">
        <v>2422</v>
      </c>
      <c r="U79" s="171" t="s">
        <v>2167</v>
      </c>
    </row>
    <row r="80" spans="1:21" s="30" customFormat="1" ht="135">
      <c r="A80" s="66">
        <f t="shared" si="1"/>
        <v>75</v>
      </c>
      <c r="B80" s="170" t="s">
        <v>321</v>
      </c>
      <c r="C80" s="170" t="s">
        <v>1038</v>
      </c>
      <c r="D80" s="170" t="s">
        <v>2423</v>
      </c>
      <c r="E80" s="170" t="s">
        <v>2423</v>
      </c>
      <c r="F80" s="170" t="s">
        <v>179</v>
      </c>
      <c r="G80" s="170" t="s">
        <v>164</v>
      </c>
      <c r="H80" s="170" t="s">
        <v>194</v>
      </c>
      <c r="I80" s="170" t="s">
        <v>238</v>
      </c>
      <c r="J80" s="170" t="s">
        <v>115</v>
      </c>
      <c r="K80" s="170"/>
      <c r="L80" s="172">
        <v>46129</v>
      </c>
      <c r="M80" s="170" t="s">
        <v>2161</v>
      </c>
      <c r="N80" s="170" t="s">
        <v>2162</v>
      </c>
      <c r="O80" s="172">
        <v>46181</v>
      </c>
      <c r="P80" s="170" t="s">
        <v>184</v>
      </c>
      <c r="Q80" s="170" t="s">
        <v>2163</v>
      </c>
      <c r="R80" s="170" t="s">
        <v>2424</v>
      </c>
      <c r="S80" s="170" t="s">
        <v>2425</v>
      </c>
      <c r="T80" s="170" t="s">
        <v>2426</v>
      </c>
      <c r="U80" s="171" t="s">
        <v>2167</v>
      </c>
    </row>
    <row r="81" spans="1:21" s="30" customFormat="1" ht="135">
      <c r="A81" s="66">
        <f t="shared" si="1"/>
        <v>76</v>
      </c>
      <c r="B81" s="170" t="s">
        <v>321</v>
      </c>
      <c r="C81" s="170" t="s">
        <v>1038</v>
      </c>
      <c r="D81" s="170" t="s">
        <v>2427</v>
      </c>
      <c r="E81" s="170" t="s">
        <v>2427</v>
      </c>
      <c r="F81" s="170" t="s">
        <v>179</v>
      </c>
      <c r="G81" s="170" t="s">
        <v>180</v>
      </c>
      <c r="H81" s="170" t="s">
        <v>194</v>
      </c>
      <c r="I81" s="170" t="s">
        <v>238</v>
      </c>
      <c r="J81" s="170" t="s">
        <v>115</v>
      </c>
      <c r="K81" s="170"/>
      <c r="L81" s="172">
        <v>46133</v>
      </c>
      <c r="M81" s="170" t="s">
        <v>2161</v>
      </c>
      <c r="N81" s="170" t="s">
        <v>2162</v>
      </c>
      <c r="O81" s="172"/>
      <c r="P81" s="170" t="s">
        <v>184</v>
      </c>
      <c r="Q81" s="170" t="s">
        <v>2163</v>
      </c>
      <c r="R81" s="170" t="s">
        <v>2428</v>
      </c>
      <c r="S81" s="170" t="s">
        <v>2429</v>
      </c>
      <c r="T81" s="170" t="s">
        <v>2430</v>
      </c>
      <c r="U81" s="171" t="s">
        <v>2431</v>
      </c>
    </row>
    <row r="82" spans="1:21" s="30" customFormat="1" ht="135">
      <c r="A82" s="66">
        <f t="shared" si="1"/>
        <v>77</v>
      </c>
      <c r="B82" s="170" t="s">
        <v>321</v>
      </c>
      <c r="C82" s="170" t="s">
        <v>1038</v>
      </c>
      <c r="D82" s="170" t="s">
        <v>2427</v>
      </c>
      <c r="E82" s="170" t="s">
        <v>2427</v>
      </c>
      <c r="F82" s="170" t="s">
        <v>179</v>
      </c>
      <c r="G82" s="170" t="s">
        <v>180</v>
      </c>
      <c r="H82" s="170" t="s">
        <v>194</v>
      </c>
      <c r="I82" s="170" t="s">
        <v>238</v>
      </c>
      <c r="J82" s="170" t="s">
        <v>115</v>
      </c>
      <c r="K82" s="170"/>
      <c r="L82" s="172">
        <v>46133</v>
      </c>
      <c r="M82" s="170" t="s">
        <v>2161</v>
      </c>
      <c r="N82" s="170" t="s">
        <v>2162</v>
      </c>
      <c r="O82" s="172"/>
      <c r="P82" s="170" t="s">
        <v>184</v>
      </c>
      <c r="Q82" s="170" t="s">
        <v>2163</v>
      </c>
      <c r="R82" s="170" t="s">
        <v>2432</v>
      </c>
      <c r="S82" s="170" t="s">
        <v>2433</v>
      </c>
      <c r="T82" s="170" t="s">
        <v>2434</v>
      </c>
      <c r="U82" s="171" t="s">
        <v>2431</v>
      </c>
    </row>
    <row r="83" spans="1:21" s="30" customFormat="1" ht="135">
      <c r="A83" s="66">
        <f t="shared" si="1"/>
        <v>78</v>
      </c>
      <c r="B83" s="170" t="s">
        <v>321</v>
      </c>
      <c r="C83" s="170" t="s">
        <v>1038</v>
      </c>
      <c r="D83" s="170" t="s">
        <v>2345</v>
      </c>
      <c r="E83" s="170" t="s">
        <v>2345</v>
      </c>
      <c r="F83" s="170" t="s">
        <v>163</v>
      </c>
      <c r="G83" s="170" t="s">
        <v>164</v>
      </c>
      <c r="H83" s="170" t="s">
        <v>194</v>
      </c>
      <c r="I83" s="170" t="s">
        <v>238</v>
      </c>
      <c r="J83" s="170" t="s">
        <v>115</v>
      </c>
      <c r="K83" s="170"/>
      <c r="L83" s="172">
        <v>46134</v>
      </c>
      <c r="M83" s="170" t="s">
        <v>2161</v>
      </c>
      <c r="N83" s="170" t="s">
        <v>2162</v>
      </c>
      <c r="O83" s="172">
        <v>46147</v>
      </c>
      <c r="P83" s="170" t="s">
        <v>184</v>
      </c>
      <c r="Q83" s="170" t="s">
        <v>2163</v>
      </c>
      <c r="R83" s="170" t="s">
        <v>2435</v>
      </c>
      <c r="S83" s="170" t="s">
        <v>2436</v>
      </c>
      <c r="T83" s="170" t="s">
        <v>2437</v>
      </c>
      <c r="U83" s="171" t="s">
        <v>2167</v>
      </c>
    </row>
    <row r="84" spans="1:21" s="30" customFormat="1" ht="135">
      <c r="A84" s="66">
        <f t="shared" si="1"/>
        <v>79</v>
      </c>
      <c r="B84" s="170" t="s">
        <v>321</v>
      </c>
      <c r="C84" s="170" t="s">
        <v>1038</v>
      </c>
      <c r="D84" s="170" t="s">
        <v>2438</v>
      </c>
      <c r="E84" s="170" t="s">
        <v>2438</v>
      </c>
      <c r="F84" s="170" t="s">
        <v>163</v>
      </c>
      <c r="G84" s="170" t="s">
        <v>164</v>
      </c>
      <c r="H84" s="170" t="s">
        <v>194</v>
      </c>
      <c r="I84" s="170" t="s">
        <v>238</v>
      </c>
      <c r="J84" s="170" t="s">
        <v>115</v>
      </c>
      <c r="K84" s="170"/>
      <c r="L84" s="172">
        <v>46136</v>
      </c>
      <c r="M84" s="170" t="s">
        <v>2161</v>
      </c>
      <c r="N84" s="170" t="s">
        <v>2162</v>
      </c>
      <c r="O84" s="172">
        <v>46164</v>
      </c>
      <c r="P84" s="170" t="s">
        <v>184</v>
      </c>
      <c r="Q84" s="170" t="s">
        <v>2163</v>
      </c>
      <c r="R84" s="170" t="s">
        <v>2439</v>
      </c>
      <c r="S84" s="170" t="s">
        <v>2440</v>
      </c>
      <c r="T84" s="170" t="s">
        <v>2441</v>
      </c>
      <c r="U84" s="171" t="s">
        <v>2167</v>
      </c>
    </row>
    <row r="85" spans="1:21" s="30" customFormat="1" ht="135">
      <c r="A85" s="66">
        <f t="shared" si="1"/>
        <v>80</v>
      </c>
      <c r="B85" s="170" t="s">
        <v>321</v>
      </c>
      <c r="C85" s="170" t="s">
        <v>1038</v>
      </c>
      <c r="D85" s="170" t="s">
        <v>2438</v>
      </c>
      <c r="E85" s="170" t="s">
        <v>2438</v>
      </c>
      <c r="F85" s="170" t="s">
        <v>163</v>
      </c>
      <c r="G85" s="170" t="s">
        <v>164</v>
      </c>
      <c r="H85" s="170" t="s">
        <v>194</v>
      </c>
      <c r="I85" s="170" t="s">
        <v>238</v>
      </c>
      <c r="J85" s="170" t="s">
        <v>115</v>
      </c>
      <c r="K85" s="170"/>
      <c r="L85" s="172">
        <v>46139</v>
      </c>
      <c r="M85" s="170" t="s">
        <v>2161</v>
      </c>
      <c r="N85" s="170" t="s">
        <v>2162</v>
      </c>
      <c r="O85" s="172">
        <v>46147</v>
      </c>
      <c r="P85" s="170" t="s">
        <v>184</v>
      </c>
      <c r="Q85" s="170" t="s">
        <v>2163</v>
      </c>
      <c r="R85" s="170" t="s">
        <v>2442</v>
      </c>
      <c r="S85" s="170" t="s">
        <v>2443</v>
      </c>
      <c r="T85" s="170" t="s">
        <v>2444</v>
      </c>
      <c r="U85" s="171" t="s">
        <v>2167</v>
      </c>
    </row>
    <row r="86" spans="1:21" s="30" customFormat="1" ht="135">
      <c r="A86" s="66">
        <f t="shared" si="1"/>
        <v>81</v>
      </c>
      <c r="B86" s="170" t="s">
        <v>321</v>
      </c>
      <c r="C86" s="170" t="s">
        <v>1038</v>
      </c>
      <c r="D86" s="170" t="s">
        <v>1533</v>
      </c>
      <c r="E86" s="170" t="s">
        <v>1533</v>
      </c>
      <c r="F86" s="170" t="s">
        <v>163</v>
      </c>
      <c r="G86" s="170" t="s">
        <v>164</v>
      </c>
      <c r="H86" s="170" t="s">
        <v>194</v>
      </c>
      <c r="I86" s="170" t="s">
        <v>238</v>
      </c>
      <c r="J86" s="170" t="s">
        <v>115</v>
      </c>
      <c r="K86" s="170"/>
      <c r="L86" s="172">
        <v>46139</v>
      </c>
      <c r="M86" s="170" t="s">
        <v>2161</v>
      </c>
      <c r="N86" s="170" t="s">
        <v>2162</v>
      </c>
      <c r="O86" s="172">
        <v>46164</v>
      </c>
      <c r="P86" s="170" t="s">
        <v>184</v>
      </c>
      <c r="Q86" s="170" t="s">
        <v>2163</v>
      </c>
      <c r="R86" s="170" t="s">
        <v>2445</v>
      </c>
      <c r="S86" s="170" t="s">
        <v>2446</v>
      </c>
      <c r="T86" s="170" t="s">
        <v>2447</v>
      </c>
      <c r="U86" s="171" t="s">
        <v>2167</v>
      </c>
    </row>
    <row r="87" spans="1:21" s="30" customFormat="1" ht="135">
      <c r="A87" s="66">
        <f t="shared" si="1"/>
        <v>82</v>
      </c>
      <c r="B87" s="170" t="s">
        <v>321</v>
      </c>
      <c r="C87" s="170" t="s">
        <v>1038</v>
      </c>
      <c r="D87" s="170" t="s">
        <v>1684</v>
      </c>
      <c r="E87" s="170" t="s">
        <v>1684</v>
      </c>
      <c r="F87" s="170" t="s">
        <v>163</v>
      </c>
      <c r="G87" s="170" t="s">
        <v>164</v>
      </c>
      <c r="H87" s="170" t="s">
        <v>194</v>
      </c>
      <c r="I87" s="170" t="s">
        <v>238</v>
      </c>
      <c r="J87" s="170" t="s">
        <v>115</v>
      </c>
      <c r="K87" s="170"/>
      <c r="L87" s="172">
        <v>46141</v>
      </c>
      <c r="M87" s="170" t="s">
        <v>2161</v>
      </c>
      <c r="N87" s="170" t="s">
        <v>2162</v>
      </c>
      <c r="O87" s="172">
        <v>46146</v>
      </c>
      <c r="P87" s="170" t="s">
        <v>184</v>
      </c>
      <c r="Q87" s="170" t="s">
        <v>2163</v>
      </c>
      <c r="R87" s="170" t="s">
        <v>2448</v>
      </c>
      <c r="S87" s="170" t="s">
        <v>2449</v>
      </c>
      <c r="T87" s="170" t="s">
        <v>2450</v>
      </c>
      <c r="U87" s="171" t="s">
        <v>2167</v>
      </c>
    </row>
    <row r="88" spans="1:21" s="30" customFormat="1" ht="135">
      <c r="A88" s="66">
        <f t="shared" si="1"/>
        <v>83</v>
      </c>
      <c r="B88" s="170" t="s">
        <v>321</v>
      </c>
      <c r="C88" s="170" t="s">
        <v>1038</v>
      </c>
      <c r="D88" s="170" t="s">
        <v>2369</v>
      </c>
      <c r="E88" s="170" t="s">
        <v>2369</v>
      </c>
      <c r="F88" s="170" t="s">
        <v>179</v>
      </c>
      <c r="G88" s="170" t="s">
        <v>180</v>
      </c>
      <c r="H88" s="170" t="s">
        <v>194</v>
      </c>
      <c r="I88" s="170" t="s">
        <v>238</v>
      </c>
      <c r="J88" s="170" t="s">
        <v>115</v>
      </c>
      <c r="K88" s="170"/>
      <c r="L88" s="172">
        <v>46141</v>
      </c>
      <c r="M88" s="170" t="s">
        <v>2161</v>
      </c>
      <c r="N88" s="170" t="s">
        <v>2162</v>
      </c>
      <c r="O88" s="172">
        <v>46157</v>
      </c>
      <c r="P88" s="170" t="s">
        <v>184</v>
      </c>
      <c r="Q88" s="170" t="s">
        <v>2163</v>
      </c>
      <c r="R88" s="170" t="s">
        <v>2451</v>
      </c>
      <c r="S88" s="170" t="s">
        <v>2452</v>
      </c>
      <c r="T88" s="170" t="s">
        <v>2453</v>
      </c>
      <c r="U88" s="171" t="s">
        <v>2167</v>
      </c>
    </row>
    <row r="89" spans="1:21" s="30" customFormat="1" ht="135">
      <c r="A89" s="66">
        <f t="shared" si="1"/>
        <v>84</v>
      </c>
      <c r="B89" s="170" t="s">
        <v>321</v>
      </c>
      <c r="C89" s="170" t="s">
        <v>1038</v>
      </c>
      <c r="D89" s="170" t="s">
        <v>1486</v>
      </c>
      <c r="E89" s="170" t="s">
        <v>1486</v>
      </c>
      <c r="F89" s="170" t="s">
        <v>163</v>
      </c>
      <c r="G89" s="170" t="s">
        <v>164</v>
      </c>
      <c r="H89" s="170" t="s">
        <v>194</v>
      </c>
      <c r="I89" s="170" t="s">
        <v>238</v>
      </c>
      <c r="J89" s="170" t="s">
        <v>115</v>
      </c>
      <c r="K89" s="170"/>
      <c r="L89" s="172">
        <v>46141</v>
      </c>
      <c r="M89" s="170" t="s">
        <v>2161</v>
      </c>
      <c r="N89" s="170" t="s">
        <v>2162</v>
      </c>
      <c r="O89" s="172"/>
      <c r="P89" s="170" t="s">
        <v>184</v>
      </c>
      <c r="Q89" s="170" t="s">
        <v>2163</v>
      </c>
      <c r="R89" s="170" t="s">
        <v>2454</v>
      </c>
      <c r="S89" s="170" t="s">
        <v>2455</v>
      </c>
      <c r="T89" s="170" t="s">
        <v>2456</v>
      </c>
      <c r="U89" s="171" t="s">
        <v>2167</v>
      </c>
    </row>
    <row r="90" spans="1:21" s="30" customFormat="1" ht="135">
      <c r="A90" s="66">
        <f t="shared" si="1"/>
        <v>85</v>
      </c>
      <c r="B90" s="170" t="s">
        <v>321</v>
      </c>
      <c r="C90" s="170" t="s">
        <v>1038</v>
      </c>
      <c r="D90" s="170" t="s">
        <v>1686</v>
      </c>
      <c r="E90" s="170" t="s">
        <v>1686</v>
      </c>
      <c r="F90" s="170" t="s">
        <v>163</v>
      </c>
      <c r="G90" s="170" t="s">
        <v>164</v>
      </c>
      <c r="H90" s="170" t="s">
        <v>194</v>
      </c>
      <c r="I90" s="170" t="s">
        <v>238</v>
      </c>
      <c r="J90" s="170" t="s">
        <v>115</v>
      </c>
      <c r="K90" s="170"/>
      <c r="L90" s="172">
        <v>46146</v>
      </c>
      <c r="M90" s="170" t="s">
        <v>2161</v>
      </c>
      <c r="N90" s="170" t="s">
        <v>2162</v>
      </c>
      <c r="O90" s="172">
        <v>46150</v>
      </c>
      <c r="P90" s="170" t="s">
        <v>184</v>
      </c>
      <c r="Q90" s="170" t="s">
        <v>2163</v>
      </c>
      <c r="R90" s="170" t="s">
        <v>2457</v>
      </c>
      <c r="S90" s="170" t="s">
        <v>2458</v>
      </c>
      <c r="T90" s="170" t="s">
        <v>2459</v>
      </c>
      <c r="U90" s="171" t="s">
        <v>2167</v>
      </c>
    </row>
    <row r="91" spans="1:21" s="30" customFormat="1" ht="135">
      <c r="A91" s="66">
        <f t="shared" si="1"/>
        <v>86</v>
      </c>
      <c r="B91" s="170" t="s">
        <v>321</v>
      </c>
      <c r="C91" s="170" t="s">
        <v>1038</v>
      </c>
      <c r="D91" s="170" t="s">
        <v>2001</v>
      </c>
      <c r="E91" s="170" t="s">
        <v>2001</v>
      </c>
      <c r="F91" s="170" t="s">
        <v>163</v>
      </c>
      <c r="G91" s="170" t="s">
        <v>164</v>
      </c>
      <c r="H91" s="170" t="s">
        <v>194</v>
      </c>
      <c r="I91" s="170" t="s">
        <v>238</v>
      </c>
      <c r="J91" s="170" t="s">
        <v>115</v>
      </c>
      <c r="K91" s="170"/>
      <c r="L91" s="172">
        <v>46149</v>
      </c>
      <c r="M91" s="170" t="s">
        <v>2161</v>
      </c>
      <c r="N91" s="170" t="s">
        <v>2162</v>
      </c>
      <c r="O91" s="172">
        <v>46168</v>
      </c>
      <c r="P91" s="170" t="s">
        <v>184</v>
      </c>
      <c r="Q91" s="170" t="s">
        <v>2163</v>
      </c>
      <c r="R91" s="170" t="s">
        <v>2460</v>
      </c>
      <c r="S91" s="170" t="s">
        <v>2461</v>
      </c>
      <c r="T91" s="170" t="s">
        <v>2462</v>
      </c>
      <c r="U91" s="171" t="s">
        <v>2167</v>
      </c>
    </row>
    <row r="92" spans="1:21" s="30" customFormat="1" ht="135">
      <c r="A92" s="66">
        <f t="shared" si="1"/>
        <v>87</v>
      </c>
      <c r="B92" s="170" t="s">
        <v>321</v>
      </c>
      <c r="C92" s="170" t="s">
        <v>1038</v>
      </c>
      <c r="D92" s="170" t="s">
        <v>2376</v>
      </c>
      <c r="E92" s="170" t="s">
        <v>2376</v>
      </c>
      <c r="F92" s="170" t="s">
        <v>163</v>
      </c>
      <c r="G92" s="170" t="s">
        <v>164</v>
      </c>
      <c r="H92" s="170" t="s">
        <v>194</v>
      </c>
      <c r="I92" s="170" t="s">
        <v>238</v>
      </c>
      <c r="J92" s="170" t="s">
        <v>115</v>
      </c>
      <c r="K92" s="170"/>
      <c r="L92" s="172">
        <v>46150</v>
      </c>
      <c r="M92" s="170" t="s">
        <v>2161</v>
      </c>
      <c r="N92" s="170" t="s">
        <v>2162</v>
      </c>
      <c r="O92" s="172">
        <v>46162</v>
      </c>
      <c r="P92" s="170" t="s">
        <v>184</v>
      </c>
      <c r="Q92" s="170" t="s">
        <v>2163</v>
      </c>
      <c r="R92" s="170" t="s">
        <v>2463</v>
      </c>
      <c r="S92" s="170" t="s">
        <v>2464</v>
      </c>
      <c r="T92" s="170" t="s">
        <v>2465</v>
      </c>
      <c r="U92" s="171" t="s">
        <v>2167</v>
      </c>
    </row>
    <row r="93" spans="1:21" s="30" customFormat="1" ht="135">
      <c r="A93" s="66">
        <f t="shared" si="1"/>
        <v>88</v>
      </c>
      <c r="B93" s="170" t="s">
        <v>321</v>
      </c>
      <c r="C93" s="170" t="s">
        <v>1038</v>
      </c>
      <c r="D93" s="170" t="s">
        <v>2466</v>
      </c>
      <c r="E93" s="170" t="s">
        <v>2466</v>
      </c>
      <c r="F93" s="170" t="s">
        <v>179</v>
      </c>
      <c r="G93" s="170" t="s">
        <v>164</v>
      </c>
      <c r="H93" s="170" t="s">
        <v>194</v>
      </c>
      <c r="I93" s="170" t="s">
        <v>238</v>
      </c>
      <c r="J93" s="170" t="s">
        <v>115</v>
      </c>
      <c r="K93" s="170"/>
      <c r="L93" s="172">
        <v>46153</v>
      </c>
      <c r="M93" s="170" t="s">
        <v>2161</v>
      </c>
      <c r="N93" s="170" t="s">
        <v>2162</v>
      </c>
      <c r="O93" s="172">
        <v>46174</v>
      </c>
      <c r="P93" s="170" t="s">
        <v>184</v>
      </c>
      <c r="Q93" s="170" t="s">
        <v>2163</v>
      </c>
      <c r="R93" s="170" t="s">
        <v>2467</v>
      </c>
      <c r="S93" s="170" t="s">
        <v>2468</v>
      </c>
      <c r="T93" s="170" t="s">
        <v>2469</v>
      </c>
      <c r="U93" s="171" t="s">
        <v>2167</v>
      </c>
    </row>
    <row r="94" spans="1:21" s="30" customFormat="1" ht="135">
      <c r="A94" s="66">
        <f t="shared" si="1"/>
        <v>89</v>
      </c>
      <c r="B94" s="170" t="s">
        <v>321</v>
      </c>
      <c r="C94" s="170" t="s">
        <v>1038</v>
      </c>
      <c r="D94" s="170" t="s">
        <v>2376</v>
      </c>
      <c r="E94" s="170" t="s">
        <v>2376</v>
      </c>
      <c r="F94" s="170" t="s">
        <v>163</v>
      </c>
      <c r="G94" s="170" t="s">
        <v>164</v>
      </c>
      <c r="H94" s="170" t="s">
        <v>194</v>
      </c>
      <c r="I94" s="170" t="s">
        <v>238</v>
      </c>
      <c r="J94" s="170" t="s">
        <v>115</v>
      </c>
      <c r="K94" s="170"/>
      <c r="L94" s="172">
        <v>46154</v>
      </c>
      <c r="M94" s="170" t="s">
        <v>2161</v>
      </c>
      <c r="N94" s="170" t="s">
        <v>2162</v>
      </c>
      <c r="O94" s="172">
        <v>46162</v>
      </c>
      <c r="P94" s="170" t="s">
        <v>184</v>
      </c>
      <c r="Q94" s="170" t="s">
        <v>2163</v>
      </c>
      <c r="R94" s="170" t="s">
        <v>2470</v>
      </c>
      <c r="S94" s="170" t="s">
        <v>2471</v>
      </c>
      <c r="T94" s="170" t="s">
        <v>2472</v>
      </c>
      <c r="U94" s="171" t="s">
        <v>2167</v>
      </c>
    </row>
    <row r="95" spans="1:21" s="30" customFormat="1" ht="135">
      <c r="A95" s="66">
        <f t="shared" si="1"/>
        <v>90</v>
      </c>
      <c r="B95" s="170" t="s">
        <v>321</v>
      </c>
      <c r="C95" s="170" t="s">
        <v>1038</v>
      </c>
      <c r="D95" s="170" t="s">
        <v>2129</v>
      </c>
      <c r="E95" s="170" t="s">
        <v>2129</v>
      </c>
      <c r="F95" s="170" t="s">
        <v>163</v>
      </c>
      <c r="G95" s="170" t="s">
        <v>164</v>
      </c>
      <c r="H95" s="170" t="s">
        <v>194</v>
      </c>
      <c r="I95" s="170" t="s">
        <v>238</v>
      </c>
      <c r="J95" s="170" t="s">
        <v>115</v>
      </c>
      <c r="K95" s="170"/>
      <c r="L95" s="172">
        <v>46157</v>
      </c>
      <c r="M95" s="170" t="s">
        <v>2161</v>
      </c>
      <c r="N95" s="170" t="s">
        <v>2162</v>
      </c>
      <c r="O95" s="172">
        <v>46163</v>
      </c>
      <c r="P95" s="170" t="s">
        <v>184</v>
      </c>
      <c r="Q95" s="170" t="s">
        <v>2163</v>
      </c>
      <c r="R95" s="170" t="s">
        <v>2473</v>
      </c>
      <c r="S95" s="170" t="s">
        <v>2474</v>
      </c>
      <c r="T95" s="170" t="s">
        <v>2475</v>
      </c>
      <c r="U95" s="171" t="s">
        <v>2167</v>
      </c>
    </row>
    <row r="96" spans="1:21" s="30" customFormat="1" ht="135">
      <c r="A96" s="66">
        <f t="shared" si="1"/>
        <v>91</v>
      </c>
      <c r="B96" s="170" t="s">
        <v>321</v>
      </c>
      <c r="C96" s="170" t="s">
        <v>1038</v>
      </c>
      <c r="D96" s="170" t="s">
        <v>2476</v>
      </c>
      <c r="E96" s="170" t="s">
        <v>2476</v>
      </c>
      <c r="F96" s="170" t="s">
        <v>179</v>
      </c>
      <c r="G96" s="170" t="s">
        <v>180</v>
      </c>
      <c r="H96" s="170" t="s">
        <v>194</v>
      </c>
      <c r="I96" s="170" t="s">
        <v>238</v>
      </c>
      <c r="J96" s="170" t="s">
        <v>115</v>
      </c>
      <c r="K96" s="170"/>
      <c r="L96" s="172">
        <v>46155</v>
      </c>
      <c r="M96" s="170" t="s">
        <v>2161</v>
      </c>
      <c r="N96" s="170" t="s">
        <v>2162</v>
      </c>
      <c r="O96" s="172">
        <v>46203</v>
      </c>
      <c r="P96" s="170" t="s">
        <v>184</v>
      </c>
      <c r="Q96" s="170" t="s">
        <v>2163</v>
      </c>
      <c r="R96" s="170" t="s">
        <v>2477</v>
      </c>
      <c r="S96" s="170" t="s">
        <v>2478</v>
      </c>
      <c r="T96" s="170" t="s">
        <v>2479</v>
      </c>
      <c r="U96" s="171" t="s">
        <v>2167</v>
      </c>
    </row>
    <row r="97" spans="1:21" s="30" customFormat="1" ht="135">
      <c r="A97" s="66">
        <f t="shared" si="1"/>
        <v>92</v>
      </c>
      <c r="B97" s="170" t="s">
        <v>321</v>
      </c>
      <c r="C97" s="170" t="s">
        <v>1038</v>
      </c>
      <c r="D97" s="170" t="s">
        <v>2480</v>
      </c>
      <c r="E97" s="170" t="s">
        <v>2480</v>
      </c>
      <c r="F97" s="170" t="s">
        <v>179</v>
      </c>
      <c r="G97" s="170" t="s">
        <v>180</v>
      </c>
      <c r="H97" s="170" t="s">
        <v>194</v>
      </c>
      <c r="I97" s="170" t="s">
        <v>238</v>
      </c>
      <c r="J97" s="170" t="s">
        <v>115</v>
      </c>
      <c r="K97" s="170"/>
      <c r="L97" s="172">
        <v>46157</v>
      </c>
      <c r="M97" s="170" t="s">
        <v>2161</v>
      </c>
      <c r="N97" s="170" t="s">
        <v>2162</v>
      </c>
      <c r="O97" s="172">
        <v>46204</v>
      </c>
      <c r="P97" s="170" t="s">
        <v>184</v>
      </c>
      <c r="Q97" s="170" t="s">
        <v>2163</v>
      </c>
      <c r="R97" s="170" t="s">
        <v>2481</v>
      </c>
      <c r="S97" s="170" t="s">
        <v>2482</v>
      </c>
      <c r="T97" s="170" t="s">
        <v>2483</v>
      </c>
      <c r="U97" s="171" t="s">
        <v>2167</v>
      </c>
    </row>
    <row r="98" spans="1:21" s="30" customFormat="1" ht="135">
      <c r="A98" s="66">
        <f t="shared" si="1"/>
        <v>93</v>
      </c>
      <c r="B98" s="170" t="s">
        <v>321</v>
      </c>
      <c r="C98" s="170" t="s">
        <v>1038</v>
      </c>
      <c r="D98" s="170" t="s">
        <v>2484</v>
      </c>
      <c r="E98" s="170" t="s">
        <v>2484</v>
      </c>
      <c r="F98" s="170" t="s">
        <v>179</v>
      </c>
      <c r="G98" s="170" t="s">
        <v>164</v>
      </c>
      <c r="H98" s="170" t="s">
        <v>194</v>
      </c>
      <c r="I98" s="170" t="s">
        <v>238</v>
      </c>
      <c r="J98" s="170" t="s">
        <v>115</v>
      </c>
      <c r="K98" s="170"/>
      <c r="L98" s="172">
        <v>46163</v>
      </c>
      <c r="M98" s="170" t="s">
        <v>2161</v>
      </c>
      <c r="N98" s="170" t="s">
        <v>2162</v>
      </c>
      <c r="O98" s="172">
        <v>46169</v>
      </c>
      <c r="P98" s="170" t="s">
        <v>184</v>
      </c>
      <c r="Q98" s="170" t="s">
        <v>2163</v>
      </c>
      <c r="R98" s="170" t="s">
        <v>2485</v>
      </c>
      <c r="S98" s="170" t="s">
        <v>2486</v>
      </c>
      <c r="T98" s="170" t="s">
        <v>2487</v>
      </c>
      <c r="U98" s="171" t="s">
        <v>2167</v>
      </c>
    </row>
    <row r="99" spans="1:21" s="30" customFormat="1" ht="135">
      <c r="A99" s="66">
        <f t="shared" si="1"/>
        <v>94</v>
      </c>
      <c r="B99" s="170" t="s">
        <v>321</v>
      </c>
      <c r="C99" s="170" t="s">
        <v>1038</v>
      </c>
      <c r="D99" s="170" t="s">
        <v>2488</v>
      </c>
      <c r="E99" s="170" t="s">
        <v>2488</v>
      </c>
      <c r="F99" s="170" t="s">
        <v>163</v>
      </c>
      <c r="G99" s="170" t="s">
        <v>164</v>
      </c>
      <c r="H99" s="170" t="s">
        <v>194</v>
      </c>
      <c r="I99" s="170" t="s">
        <v>238</v>
      </c>
      <c r="J99" s="170" t="s">
        <v>115</v>
      </c>
      <c r="K99" s="170"/>
      <c r="L99" s="172">
        <v>46163</v>
      </c>
      <c r="M99" s="170" t="s">
        <v>2161</v>
      </c>
      <c r="N99" s="170" t="s">
        <v>2162</v>
      </c>
      <c r="O99" s="172">
        <v>46182</v>
      </c>
      <c r="P99" s="170" t="s">
        <v>184</v>
      </c>
      <c r="Q99" s="170" t="s">
        <v>2163</v>
      </c>
      <c r="R99" s="170" t="s">
        <v>2489</v>
      </c>
      <c r="S99" s="170" t="s">
        <v>2490</v>
      </c>
      <c r="T99" s="170" t="s">
        <v>2447</v>
      </c>
      <c r="U99" s="171" t="s">
        <v>2167</v>
      </c>
    </row>
    <row r="100" spans="1:21" s="30" customFormat="1" ht="135">
      <c r="A100" s="66">
        <f t="shared" si="1"/>
        <v>95</v>
      </c>
      <c r="B100" s="170" t="s">
        <v>321</v>
      </c>
      <c r="C100" s="170" t="s">
        <v>1038</v>
      </c>
      <c r="D100" s="170" t="s">
        <v>2491</v>
      </c>
      <c r="E100" s="170" t="s">
        <v>2491</v>
      </c>
      <c r="F100" s="170" t="s">
        <v>163</v>
      </c>
      <c r="G100" s="170" t="s">
        <v>164</v>
      </c>
      <c r="H100" s="170" t="s">
        <v>194</v>
      </c>
      <c r="I100" s="170" t="s">
        <v>238</v>
      </c>
      <c r="J100" s="170" t="s">
        <v>115</v>
      </c>
      <c r="K100" s="170"/>
      <c r="L100" s="172">
        <v>46170</v>
      </c>
      <c r="M100" s="170" t="s">
        <v>2161</v>
      </c>
      <c r="N100" s="170" t="s">
        <v>2162</v>
      </c>
      <c r="O100" s="172">
        <v>46174</v>
      </c>
      <c r="P100" s="170" t="s">
        <v>184</v>
      </c>
      <c r="Q100" s="170" t="s">
        <v>2163</v>
      </c>
      <c r="R100" s="170" t="s">
        <v>2492</v>
      </c>
      <c r="S100" s="170" t="s">
        <v>2493</v>
      </c>
      <c r="T100" s="170" t="s">
        <v>2494</v>
      </c>
      <c r="U100" s="171" t="s">
        <v>2495</v>
      </c>
    </row>
    <row r="101" spans="1:21" s="30" customFormat="1" ht="135">
      <c r="A101" s="66">
        <f t="shared" si="1"/>
        <v>96</v>
      </c>
      <c r="B101" s="170" t="s">
        <v>321</v>
      </c>
      <c r="C101" s="170" t="s">
        <v>1038</v>
      </c>
      <c r="D101" s="170" t="s">
        <v>2496</v>
      </c>
      <c r="E101" s="170" t="s">
        <v>2496</v>
      </c>
      <c r="F101" s="170" t="s">
        <v>163</v>
      </c>
      <c r="G101" s="170" t="s">
        <v>164</v>
      </c>
      <c r="H101" s="170" t="s">
        <v>194</v>
      </c>
      <c r="I101" s="170" t="s">
        <v>238</v>
      </c>
      <c r="J101" s="170" t="s">
        <v>115</v>
      </c>
      <c r="K101" s="170"/>
      <c r="L101" s="172">
        <v>46176</v>
      </c>
      <c r="M101" s="170" t="s">
        <v>2161</v>
      </c>
      <c r="N101" s="170" t="s">
        <v>2162</v>
      </c>
      <c r="O101" s="172">
        <v>46176</v>
      </c>
      <c r="P101" s="170" t="s">
        <v>184</v>
      </c>
      <c r="Q101" s="170" t="s">
        <v>2163</v>
      </c>
      <c r="R101" s="170" t="s">
        <v>2497</v>
      </c>
      <c r="S101" s="170" t="s">
        <v>2498</v>
      </c>
      <c r="T101" s="170" t="s">
        <v>2499</v>
      </c>
      <c r="U101" s="171" t="s">
        <v>2167</v>
      </c>
    </row>
    <row r="102" spans="1:21" s="30" customFormat="1" ht="135">
      <c r="A102" s="66">
        <f t="shared" si="1"/>
        <v>97</v>
      </c>
      <c r="B102" s="170" t="s">
        <v>321</v>
      </c>
      <c r="C102" s="170" t="s">
        <v>1038</v>
      </c>
      <c r="D102" s="170" t="s">
        <v>2484</v>
      </c>
      <c r="E102" s="170" t="s">
        <v>2484</v>
      </c>
      <c r="F102" s="170" t="s">
        <v>179</v>
      </c>
      <c r="G102" s="170" t="s">
        <v>164</v>
      </c>
      <c r="H102" s="170" t="s">
        <v>194</v>
      </c>
      <c r="I102" s="170" t="s">
        <v>238</v>
      </c>
      <c r="J102" s="170" t="s">
        <v>115</v>
      </c>
      <c r="K102" s="170"/>
      <c r="L102" s="172">
        <v>46176</v>
      </c>
      <c r="M102" s="170" t="s">
        <v>2161</v>
      </c>
      <c r="N102" s="170" t="s">
        <v>2162</v>
      </c>
      <c r="O102" s="172">
        <v>46197</v>
      </c>
      <c r="P102" s="170" t="s">
        <v>184</v>
      </c>
      <c r="Q102" s="170" t="s">
        <v>2163</v>
      </c>
      <c r="R102" s="170" t="s">
        <v>2500</v>
      </c>
      <c r="S102" s="170" t="s">
        <v>2501</v>
      </c>
      <c r="T102" s="170" t="s">
        <v>2502</v>
      </c>
      <c r="U102" s="171" t="s">
        <v>2167</v>
      </c>
    </row>
    <row r="103" spans="1:21" s="30" customFormat="1" ht="135">
      <c r="A103" s="66">
        <f t="shared" si="1"/>
        <v>98</v>
      </c>
      <c r="B103" s="170" t="s">
        <v>321</v>
      </c>
      <c r="C103" s="170" t="s">
        <v>1038</v>
      </c>
      <c r="D103" s="170" t="s">
        <v>2503</v>
      </c>
      <c r="E103" s="170" t="s">
        <v>2503</v>
      </c>
      <c r="F103" s="170" t="s">
        <v>163</v>
      </c>
      <c r="G103" s="170" t="s">
        <v>164</v>
      </c>
      <c r="H103" s="170" t="s">
        <v>194</v>
      </c>
      <c r="I103" s="170" t="s">
        <v>238</v>
      </c>
      <c r="J103" s="170" t="s">
        <v>115</v>
      </c>
      <c r="K103" s="170"/>
      <c r="L103" s="172">
        <v>46178</v>
      </c>
      <c r="M103" s="170" t="s">
        <v>2161</v>
      </c>
      <c r="N103" s="170" t="s">
        <v>2162</v>
      </c>
      <c r="O103" s="172">
        <v>46220</v>
      </c>
      <c r="P103" s="170" t="s">
        <v>184</v>
      </c>
      <c r="Q103" s="170" t="s">
        <v>2163</v>
      </c>
      <c r="R103" s="170" t="s">
        <v>2504</v>
      </c>
      <c r="S103" s="170" t="s">
        <v>2505</v>
      </c>
      <c r="T103" s="170" t="s">
        <v>2506</v>
      </c>
      <c r="U103" s="171" t="s">
        <v>2167</v>
      </c>
    </row>
    <row r="104" spans="1:21" s="30" customFormat="1" ht="135">
      <c r="A104" s="66">
        <f t="shared" si="1"/>
        <v>99</v>
      </c>
      <c r="B104" s="170" t="s">
        <v>321</v>
      </c>
      <c r="C104" s="170" t="s">
        <v>1038</v>
      </c>
      <c r="D104" s="170" t="s">
        <v>2507</v>
      </c>
      <c r="E104" s="170" t="s">
        <v>2508</v>
      </c>
      <c r="F104" s="170" t="s">
        <v>179</v>
      </c>
      <c r="G104" s="170" t="s">
        <v>164</v>
      </c>
      <c r="H104" s="170" t="s">
        <v>194</v>
      </c>
      <c r="I104" s="170" t="s">
        <v>238</v>
      </c>
      <c r="J104" s="170" t="s">
        <v>115</v>
      </c>
      <c r="K104" s="170"/>
      <c r="L104" s="172">
        <v>46195</v>
      </c>
      <c r="M104" s="170" t="s">
        <v>2161</v>
      </c>
      <c r="N104" s="170" t="s">
        <v>2162</v>
      </c>
      <c r="O104" s="172"/>
      <c r="P104" s="170" t="s">
        <v>184</v>
      </c>
      <c r="Q104" s="170" t="s">
        <v>2163</v>
      </c>
      <c r="R104" s="170" t="s">
        <v>2509</v>
      </c>
      <c r="S104" s="170" t="s">
        <v>2510</v>
      </c>
      <c r="T104" s="170" t="s">
        <v>2511</v>
      </c>
      <c r="U104" s="171" t="s">
        <v>2167</v>
      </c>
    </row>
    <row r="105" spans="1:21" s="30" customFormat="1" ht="135">
      <c r="A105" s="66">
        <f t="shared" si="1"/>
        <v>100</v>
      </c>
      <c r="B105" s="170" t="s">
        <v>321</v>
      </c>
      <c r="C105" s="170" t="s">
        <v>1038</v>
      </c>
      <c r="D105" s="170" t="s">
        <v>2512</v>
      </c>
      <c r="E105" s="170" t="s">
        <v>2512</v>
      </c>
      <c r="F105" s="170" t="s">
        <v>179</v>
      </c>
      <c r="G105" s="170" t="s">
        <v>180</v>
      </c>
      <c r="H105" s="170" t="s">
        <v>194</v>
      </c>
      <c r="I105" s="170" t="s">
        <v>238</v>
      </c>
      <c r="J105" s="170" t="s">
        <v>115</v>
      </c>
      <c r="K105" s="170"/>
      <c r="L105" s="172">
        <v>46182</v>
      </c>
      <c r="M105" s="170" t="s">
        <v>2161</v>
      </c>
      <c r="N105" s="170" t="s">
        <v>2162</v>
      </c>
      <c r="O105" s="172">
        <v>46226</v>
      </c>
      <c r="P105" s="170" t="s">
        <v>184</v>
      </c>
      <c r="Q105" s="170" t="s">
        <v>2163</v>
      </c>
      <c r="R105" s="170" t="s">
        <v>2513</v>
      </c>
      <c r="S105" s="170" t="s">
        <v>2514</v>
      </c>
      <c r="T105" s="170" t="s">
        <v>2515</v>
      </c>
      <c r="U105" s="171" t="s">
        <v>2167</v>
      </c>
    </row>
    <row r="106" spans="1:21" s="30" customFormat="1" ht="135">
      <c r="A106" s="66">
        <f t="shared" si="1"/>
        <v>101</v>
      </c>
      <c r="B106" s="170" t="s">
        <v>321</v>
      </c>
      <c r="C106" s="170" t="s">
        <v>1038</v>
      </c>
      <c r="D106" s="170" t="s">
        <v>1684</v>
      </c>
      <c r="E106" s="170" t="s">
        <v>1684</v>
      </c>
      <c r="F106" s="170" t="s">
        <v>163</v>
      </c>
      <c r="G106" s="170" t="s">
        <v>164</v>
      </c>
      <c r="H106" s="170" t="s">
        <v>194</v>
      </c>
      <c r="I106" s="170" t="s">
        <v>238</v>
      </c>
      <c r="J106" s="170" t="s">
        <v>115</v>
      </c>
      <c r="K106" s="170"/>
      <c r="L106" s="172">
        <v>46184</v>
      </c>
      <c r="M106" s="170" t="s">
        <v>2161</v>
      </c>
      <c r="N106" s="170" t="s">
        <v>2162</v>
      </c>
      <c r="O106" s="172">
        <v>46191</v>
      </c>
      <c r="P106" s="170" t="s">
        <v>184</v>
      </c>
      <c r="Q106" s="170" t="s">
        <v>2163</v>
      </c>
      <c r="R106" s="170" t="s">
        <v>2516</v>
      </c>
      <c r="S106" s="170" t="s">
        <v>2517</v>
      </c>
      <c r="T106" s="170" t="s">
        <v>2518</v>
      </c>
      <c r="U106" s="171" t="s">
        <v>2167</v>
      </c>
    </row>
    <row r="107" spans="1:21" s="30" customFormat="1" ht="135">
      <c r="A107" s="66">
        <f t="shared" si="1"/>
        <v>102</v>
      </c>
      <c r="B107" s="170" t="s">
        <v>321</v>
      </c>
      <c r="C107" s="170" t="s">
        <v>1038</v>
      </c>
      <c r="D107" s="170" t="s">
        <v>2519</v>
      </c>
      <c r="E107" s="170" t="s">
        <v>2519</v>
      </c>
      <c r="F107" s="170" t="s">
        <v>179</v>
      </c>
      <c r="G107" s="170" t="s">
        <v>164</v>
      </c>
      <c r="H107" s="170" t="s">
        <v>194</v>
      </c>
      <c r="I107" s="170" t="s">
        <v>238</v>
      </c>
      <c r="J107" s="170" t="s">
        <v>115</v>
      </c>
      <c r="K107" s="170"/>
      <c r="L107" s="172">
        <v>46195</v>
      </c>
      <c r="M107" s="170" t="s">
        <v>2161</v>
      </c>
      <c r="N107" s="170" t="s">
        <v>2162</v>
      </c>
      <c r="O107" s="172">
        <v>46212</v>
      </c>
      <c r="P107" s="170" t="s">
        <v>184</v>
      </c>
      <c r="Q107" s="170" t="s">
        <v>2163</v>
      </c>
      <c r="R107" s="170" t="s">
        <v>2520</v>
      </c>
      <c r="S107" s="170" t="s">
        <v>2521</v>
      </c>
      <c r="T107" s="170" t="s">
        <v>2522</v>
      </c>
      <c r="U107" s="171" t="s">
        <v>2167</v>
      </c>
    </row>
    <row r="108" spans="1:21" s="30" customFormat="1" ht="135">
      <c r="A108" s="66">
        <f t="shared" si="1"/>
        <v>103</v>
      </c>
      <c r="B108" s="170" t="s">
        <v>321</v>
      </c>
      <c r="C108" s="170" t="s">
        <v>1038</v>
      </c>
      <c r="D108" s="170" t="s">
        <v>2523</v>
      </c>
      <c r="E108" s="170" t="s">
        <v>2523</v>
      </c>
      <c r="F108" s="170" t="s">
        <v>179</v>
      </c>
      <c r="G108" s="170" t="s">
        <v>164</v>
      </c>
      <c r="H108" s="170" t="s">
        <v>194</v>
      </c>
      <c r="I108" s="170" t="s">
        <v>238</v>
      </c>
      <c r="J108" s="170" t="s">
        <v>115</v>
      </c>
      <c r="K108" s="170"/>
      <c r="L108" s="172">
        <v>46192</v>
      </c>
      <c r="M108" s="170" t="s">
        <v>2161</v>
      </c>
      <c r="N108" s="170" t="s">
        <v>2162</v>
      </c>
      <c r="O108" s="172">
        <v>46211</v>
      </c>
      <c r="P108" s="170" t="s">
        <v>184</v>
      </c>
      <c r="Q108" s="170" t="s">
        <v>2163</v>
      </c>
      <c r="R108" s="170" t="s">
        <v>2524</v>
      </c>
      <c r="S108" s="170" t="s">
        <v>2525</v>
      </c>
      <c r="T108" s="170" t="s">
        <v>2526</v>
      </c>
      <c r="U108" s="171" t="s">
        <v>2167</v>
      </c>
    </row>
    <row r="109" spans="1:21" s="30" customFormat="1" ht="135">
      <c r="A109" s="66">
        <f t="shared" si="1"/>
        <v>104</v>
      </c>
      <c r="B109" s="170" t="s">
        <v>321</v>
      </c>
      <c r="C109" s="170" t="s">
        <v>1038</v>
      </c>
      <c r="D109" s="170" t="s">
        <v>2527</v>
      </c>
      <c r="E109" s="170" t="s">
        <v>2491</v>
      </c>
      <c r="F109" s="170" t="s">
        <v>163</v>
      </c>
      <c r="G109" s="170" t="s">
        <v>164</v>
      </c>
      <c r="H109" s="170" t="s">
        <v>194</v>
      </c>
      <c r="I109" s="170" t="s">
        <v>238</v>
      </c>
      <c r="J109" s="170" t="s">
        <v>115</v>
      </c>
      <c r="K109" s="170"/>
      <c r="L109" s="172">
        <v>46182</v>
      </c>
      <c r="M109" s="170" t="s">
        <v>2161</v>
      </c>
      <c r="N109" s="170" t="s">
        <v>2162</v>
      </c>
      <c r="O109" s="172">
        <v>46192</v>
      </c>
      <c r="P109" s="170" t="s">
        <v>184</v>
      </c>
      <c r="Q109" s="170" t="s">
        <v>2163</v>
      </c>
      <c r="R109" s="170" t="s">
        <v>2528</v>
      </c>
      <c r="S109" s="170" t="s">
        <v>2529</v>
      </c>
      <c r="T109" s="170" t="s">
        <v>2530</v>
      </c>
      <c r="U109" s="171" t="s">
        <v>2167</v>
      </c>
    </row>
    <row r="110" spans="1:21" s="30" customFormat="1" ht="135">
      <c r="A110" s="66">
        <f t="shared" si="1"/>
        <v>105</v>
      </c>
      <c r="B110" s="170" t="s">
        <v>321</v>
      </c>
      <c r="C110" s="170" t="s">
        <v>1038</v>
      </c>
      <c r="D110" s="170" t="s">
        <v>2531</v>
      </c>
      <c r="E110" s="170" t="s">
        <v>2531</v>
      </c>
      <c r="F110" s="170" t="s">
        <v>179</v>
      </c>
      <c r="G110" s="170" t="s">
        <v>164</v>
      </c>
      <c r="H110" s="170" t="s">
        <v>194</v>
      </c>
      <c r="I110" s="170" t="s">
        <v>238</v>
      </c>
      <c r="J110" s="170" t="s">
        <v>115</v>
      </c>
      <c r="K110" s="170"/>
      <c r="L110" s="172">
        <v>46192</v>
      </c>
      <c r="M110" s="170" t="s">
        <v>2161</v>
      </c>
      <c r="N110" s="170" t="s">
        <v>2162</v>
      </c>
      <c r="O110" s="172">
        <v>46206</v>
      </c>
      <c r="P110" s="170" t="s">
        <v>184</v>
      </c>
      <c r="Q110" s="170" t="s">
        <v>2163</v>
      </c>
      <c r="R110" s="170" t="s">
        <v>2532</v>
      </c>
      <c r="S110" s="170" t="s">
        <v>2533</v>
      </c>
      <c r="T110" s="170" t="s">
        <v>2534</v>
      </c>
      <c r="U110" s="171" t="s">
        <v>2167</v>
      </c>
    </row>
    <row r="111" spans="1:21" s="30" customFormat="1" ht="135">
      <c r="A111" s="66">
        <f t="shared" si="1"/>
        <v>106</v>
      </c>
      <c r="B111" s="170" t="s">
        <v>321</v>
      </c>
      <c r="C111" s="170" t="s">
        <v>1038</v>
      </c>
      <c r="D111" s="170" t="s">
        <v>2512</v>
      </c>
      <c r="E111" s="170" t="s">
        <v>2512</v>
      </c>
      <c r="F111" s="170" t="s">
        <v>179</v>
      </c>
      <c r="G111" s="170" t="s">
        <v>180</v>
      </c>
      <c r="H111" s="170" t="s">
        <v>194</v>
      </c>
      <c r="I111" s="170" t="s">
        <v>238</v>
      </c>
      <c r="J111" s="170" t="s">
        <v>115</v>
      </c>
      <c r="K111" s="170"/>
      <c r="L111" s="172">
        <v>46195</v>
      </c>
      <c r="M111" s="170" t="s">
        <v>2161</v>
      </c>
      <c r="N111" s="170" t="s">
        <v>2162</v>
      </c>
      <c r="O111" s="172">
        <v>46196</v>
      </c>
      <c r="P111" s="170" t="s">
        <v>184</v>
      </c>
      <c r="Q111" s="170" t="s">
        <v>2163</v>
      </c>
      <c r="R111" s="170" t="s">
        <v>2535</v>
      </c>
      <c r="S111" s="170" t="s">
        <v>2536</v>
      </c>
      <c r="T111" s="170" t="s">
        <v>2537</v>
      </c>
      <c r="U111" s="171" t="s">
        <v>2538</v>
      </c>
    </row>
    <row r="112" spans="1:21" s="30" customFormat="1" ht="135">
      <c r="A112" s="66">
        <f t="shared" si="1"/>
        <v>107</v>
      </c>
      <c r="B112" s="170" t="s">
        <v>321</v>
      </c>
      <c r="C112" s="170" t="s">
        <v>1038</v>
      </c>
      <c r="D112" s="170" t="s">
        <v>2539</v>
      </c>
      <c r="E112" s="170" t="s">
        <v>2480</v>
      </c>
      <c r="F112" s="170" t="s">
        <v>179</v>
      </c>
      <c r="G112" s="170" t="s">
        <v>180</v>
      </c>
      <c r="H112" s="170" t="s">
        <v>194</v>
      </c>
      <c r="I112" s="170" t="s">
        <v>238</v>
      </c>
      <c r="J112" s="170" t="s">
        <v>115</v>
      </c>
      <c r="K112" s="170"/>
      <c r="L112" s="172">
        <v>46198</v>
      </c>
      <c r="M112" s="170" t="s">
        <v>2161</v>
      </c>
      <c r="N112" s="170" t="s">
        <v>2162</v>
      </c>
      <c r="O112" s="172">
        <v>46205</v>
      </c>
      <c r="P112" s="170" t="s">
        <v>184</v>
      </c>
      <c r="Q112" s="170" t="s">
        <v>2163</v>
      </c>
      <c r="R112" s="170" t="s">
        <v>2540</v>
      </c>
      <c r="S112" s="170" t="s">
        <v>2541</v>
      </c>
      <c r="T112" s="170" t="s">
        <v>2542</v>
      </c>
      <c r="U112" s="171" t="s">
        <v>2167</v>
      </c>
    </row>
    <row r="113" spans="1:21" s="30" customFormat="1" ht="135">
      <c r="A113" s="66">
        <f t="shared" si="1"/>
        <v>108</v>
      </c>
      <c r="B113" s="170" t="s">
        <v>321</v>
      </c>
      <c r="C113" s="170" t="s">
        <v>1038</v>
      </c>
      <c r="D113" s="170" t="s">
        <v>2543</v>
      </c>
      <c r="E113" s="170" t="s">
        <v>2544</v>
      </c>
      <c r="F113" s="170" t="s">
        <v>163</v>
      </c>
      <c r="G113" s="170" t="s">
        <v>164</v>
      </c>
      <c r="H113" s="170" t="s">
        <v>194</v>
      </c>
      <c r="I113" s="170" t="s">
        <v>238</v>
      </c>
      <c r="J113" s="170" t="s">
        <v>115</v>
      </c>
      <c r="K113" s="170"/>
      <c r="L113" s="172">
        <v>46196</v>
      </c>
      <c r="M113" s="170" t="s">
        <v>2161</v>
      </c>
      <c r="N113" s="170" t="s">
        <v>2162</v>
      </c>
      <c r="O113" s="172">
        <v>46211</v>
      </c>
      <c r="P113" s="170" t="s">
        <v>184</v>
      </c>
      <c r="Q113" s="170" t="s">
        <v>2163</v>
      </c>
      <c r="R113" s="170" t="s">
        <v>2545</v>
      </c>
      <c r="S113" s="170" t="s">
        <v>2546</v>
      </c>
      <c r="T113" s="170" t="s">
        <v>2547</v>
      </c>
      <c r="U113" s="171" t="s">
        <v>2167</v>
      </c>
    </row>
    <row r="114" spans="1:21" s="30" customFormat="1" ht="135">
      <c r="A114" s="66">
        <f t="shared" si="1"/>
        <v>109</v>
      </c>
      <c r="B114" s="170" t="s">
        <v>321</v>
      </c>
      <c r="C114" s="170" t="s">
        <v>1038</v>
      </c>
      <c r="D114" s="170" t="s">
        <v>2523</v>
      </c>
      <c r="E114" s="170" t="s">
        <v>2523</v>
      </c>
      <c r="F114" s="170" t="s">
        <v>179</v>
      </c>
      <c r="G114" s="170" t="s">
        <v>164</v>
      </c>
      <c r="H114" s="170" t="s">
        <v>194</v>
      </c>
      <c r="I114" s="170" t="s">
        <v>238</v>
      </c>
      <c r="J114" s="170" t="s">
        <v>115</v>
      </c>
      <c r="K114" s="170"/>
      <c r="L114" s="172">
        <v>46196</v>
      </c>
      <c r="M114" s="170" t="s">
        <v>2161</v>
      </c>
      <c r="N114" s="170" t="s">
        <v>2162</v>
      </c>
      <c r="O114" s="172">
        <v>46211</v>
      </c>
      <c r="P114" s="170" t="s">
        <v>184</v>
      </c>
      <c r="Q114" s="170" t="s">
        <v>2163</v>
      </c>
      <c r="R114" s="170" t="s">
        <v>2548</v>
      </c>
      <c r="S114" s="170" t="s">
        <v>2549</v>
      </c>
      <c r="T114" s="170" t="s">
        <v>2550</v>
      </c>
      <c r="U114" s="171" t="s">
        <v>2538</v>
      </c>
    </row>
    <row r="115" spans="1:21" s="30" customFormat="1" ht="135">
      <c r="A115" s="66">
        <f t="shared" si="1"/>
        <v>110</v>
      </c>
      <c r="B115" s="170" t="s">
        <v>321</v>
      </c>
      <c r="C115" s="170" t="s">
        <v>1038</v>
      </c>
      <c r="D115" s="170" t="s">
        <v>2523</v>
      </c>
      <c r="E115" s="170" t="s">
        <v>2523</v>
      </c>
      <c r="F115" s="170" t="s">
        <v>163</v>
      </c>
      <c r="G115" s="170" t="s">
        <v>164</v>
      </c>
      <c r="H115" s="170" t="s">
        <v>194</v>
      </c>
      <c r="I115" s="170" t="s">
        <v>238</v>
      </c>
      <c r="J115" s="170" t="s">
        <v>115</v>
      </c>
      <c r="K115" s="170"/>
      <c r="L115" s="172">
        <v>46199</v>
      </c>
      <c r="M115" s="170" t="s">
        <v>2161</v>
      </c>
      <c r="N115" s="170" t="s">
        <v>2162</v>
      </c>
      <c r="O115" s="172">
        <v>46211</v>
      </c>
      <c r="P115" s="170" t="s">
        <v>184</v>
      </c>
      <c r="Q115" s="170" t="s">
        <v>2163</v>
      </c>
      <c r="R115" s="170" t="s">
        <v>2551</v>
      </c>
      <c r="S115" s="170" t="s">
        <v>2552</v>
      </c>
      <c r="T115" s="170" t="s">
        <v>2553</v>
      </c>
      <c r="U115" s="171" t="s">
        <v>2538</v>
      </c>
    </row>
    <row r="116" spans="1:21" s="30" customFormat="1" ht="135">
      <c r="A116" s="66">
        <f t="shared" si="1"/>
        <v>111</v>
      </c>
      <c r="B116" s="170" t="s">
        <v>321</v>
      </c>
      <c r="C116" s="170" t="s">
        <v>1038</v>
      </c>
      <c r="D116" s="170" t="s">
        <v>2554</v>
      </c>
      <c r="E116" s="170" t="s">
        <v>2555</v>
      </c>
      <c r="F116" s="170" t="s">
        <v>163</v>
      </c>
      <c r="G116" s="170" t="s">
        <v>164</v>
      </c>
      <c r="H116" s="170" t="s">
        <v>194</v>
      </c>
      <c r="I116" s="170" t="s">
        <v>238</v>
      </c>
      <c r="J116" s="170" t="s">
        <v>115</v>
      </c>
      <c r="K116" s="170"/>
      <c r="L116" s="172">
        <v>46209</v>
      </c>
      <c r="M116" s="170" t="s">
        <v>2161</v>
      </c>
      <c r="N116" s="170" t="s">
        <v>2162</v>
      </c>
      <c r="O116" s="172">
        <v>46212</v>
      </c>
      <c r="P116" s="170" t="s">
        <v>184</v>
      </c>
      <c r="Q116" s="170" t="s">
        <v>2163</v>
      </c>
      <c r="R116" s="170" t="s">
        <v>2556</v>
      </c>
      <c r="S116" s="170" t="s">
        <v>2557</v>
      </c>
      <c r="T116" s="170" t="s">
        <v>2558</v>
      </c>
      <c r="U116" s="171" t="s">
        <v>2167</v>
      </c>
    </row>
    <row r="117" spans="1:21" s="30" customFormat="1" ht="135">
      <c r="A117" s="66">
        <f t="shared" si="1"/>
        <v>112</v>
      </c>
      <c r="B117" s="170" t="s">
        <v>321</v>
      </c>
      <c r="C117" s="170" t="s">
        <v>1038</v>
      </c>
      <c r="D117" s="170" t="s">
        <v>1684</v>
      </c>
      <c r="E117" s="170" t="s">
        <v>1684</v>
      </c>
      <c r="F117" s="170" t="s">
        <v>163</v>
      </c>
      <c r="G117" s="170" t="s">
        <v>164</v>
      </c>
      <c r="H117" s="170" t="s">
        <v>194</v>
      </c>
      <c r="I117" s="170" t="s">
        <v>238</v>
      </c>
      <c r="J117" s="170" t="s">
        <v>115</v>
      </c>
      <c r="K117" s="170"/>
      <c r="L117" s="172">
        <v>46209</v>
      </c>
      <c r="M117" s="170" t="s">
        <v>2161</v>
      </c>
      <c r="N117" s="170" t="s">
        <v>2162</v>
      </c>
      <c r="O117" s="172">
        <v>46217</v>
      </c>
      <c r="P117" s="170" t="s">
        <v>184</v>
      </c>
      <c r="Q117" s="170" t="s">
        <v>2163</v>
      </c>
      <c r="R117" s="170" t="s">
        <v>2559</v>
      </c>
      <c r="S117" s="170" t="s">
        <v>2560</v>
      </c>
      <c r="T117" s="170" t="s">
        <v>2561</v>
      </c>
      <c r="U117" s="171" t="s">
        <v>2167</v>
      </c>
    </row>
    <row r="118" spans="1:21" s="30" customFormat="1" ht="135">
      <c r="A118" s="66">
        <f t="shared" si="1"/>
        <v>113</v>
      </c>
      <c r="B118" s="170" t="s">
        <v>321</v>
      </c>
      <c r="C118" s="170" t="s">
        <v>1038</v>
      </c>
      <c r="D118" s="170" t="s">
        <v>2562</v>
      </c>
      <c r="E118" s="170" t="s">
        <v>2563</v>
      </c>
      <c r="F118" s="170" t="s">
        <v>163</v>
      </c>
      <c r="G118" s="170" t="s">
        <v>164</v>
      </c>
      <c r="H118" s="170" t="s">
        <v>194</v>
      </c>
      <c r="I118" s="170" t="s">
        <v>238</v>
      </c>
      <c r="J118" s="170" t="s">
        <v>115</v>
      </c>
      <c r="K118" s="170"/>
      <c r="L118" s="172">
        <v>46209</v>
      </c>
      <c r="M118" s="170" t="s">
        <v>2161</v>
      </c>
      <c r="N118" s="170" t="s">
        <v>2162</v>
      </c>
      <c r="O118" s="172"/>
      <c r="P118" s="170" t="s">
        <v>184</v>
      </c>
      <c r="Q118" s="170" t="s">
        <v>2163</v>
      </c>
      <c r="R118" s="170"/>
      <c r="S118" s="170" t="s">
        <v>2564</v>
      </c>
      <c r="T118" s="170"/>
      <c r="U118" s="171"/>
    </row>
    <row r="119" spans="1:21" s="30" customFormat="1" ht="135">
      <c r="A119" s="66">
        <f t="shared" si="1"/>
        <v>114</v>
      </c>
      <c r="B119" s="170" t="s">
        <v>321</v>
      </c>
      <c r="C119" s="170" t="s">
        <v>1038</v>
      </c>
      <c r="D119" s="170" t="s">
        <v>2523</v>
      </c>
      <c r="E119" s="170" t="s">
        <v>2523</v>
      </c>
      <c r="F119" s="170" t="s">
        <v>179</v>
      </c>
      <c r="G119" s="170" t="s">
        <v>164</v>
      </c>
      <c r="H119" s="170" t="s">
        <v>194</v>
      </c>
      <c r="I119" s="170" t="s">
        <v>238</v>
      </c>
      <c r="J119" s="170" t="s">
        <v>115</v>
      </c>
      <c r="K119" s="170"/>
      <c r="L119" s="172">
        <v>46211</v>
      </c>
      <c r="M119" s="170" t="s">
        <v>2161</v>
      </c>
      <c r="N119" s="170" t="s">
        <v>2162</v>
      </c>
      <c r="O119" s="172">
        <v>46234</v>
      </c>
      <c r="P119" s="170" t="s">
        <v>184</v>
      </c>
      <c r="Q119" s="170" t="s">
        <v>2163</v>
      </c>
      <c r="R119" s="170" t="s">
        <v>2565</v>
      </c>
      <c r="S119" s="170" t="s">
        <v>2566</v>
      </c>
      <c r="T119" s="170" t="s">
        <v>2567</v>
      </c>
      <c r="U119" s="171" t="s">
        <v>2167</v>
      </c>
    </row>
    <row r="120" spans="1:21" s="30" customFormat="1" ht="135">
      <c r="A120" s="66">
        <f t="shared" si="1"/>
        <v>115</v>
      </c>
      <c r="B120" s="170" t="s">
        <v>321</v>
      </c>
      <c r="C120" s="170" t="s">
        <v>1038</v>
      </c>
      <c r="D120" s="170" t="s">
        <v>2568</v>
      </c>
      <c r="E120" s="170" t="s">
        <v>2568</v>
      </c>
      <c r="F120" s="170" t="s">
        <v>179</v>
      </c>
      <c r="G120" s="170" t="s">
        <v>164</v>
      </c>
      <c r="H120" s="170" t="s">
        <v>194</v>
      </c>
      <c r="I120" s="170" t="s">
        <v>238</v>
      </c>
      <c r="J120" s="170" t="s">
        <v>115</v>
      </c>
      <c r="K120" s="170"/>
      <c r="L120" s="172">
        <v>46211</v>
      </c>
      <c r="M120" s="170" t="s">
        <v>2161</v>
      </c>
      <c r="N120" s="170" t="s">
        <v>2162</v>
      </c>
      <c r="O120" s="172">
        <v>46218</v>
      </c>
      <c r="P120" s="170" t="s">
        <v>184</v>
      </c>
      <c r="Q120" s="170" t="s">
        <v>2163</v>
      </c>
      <c r="R120" s="170" t="s">
        <v>2569</v>
      </c>
      <c r="S120" s="170" t="s">
        <v>2570</v>
      </c>
      <c r="T120" s="170" t="s">
        <v>2571</v>
      </c>
      <c r="U120" s="171" t="s">
        <v>2167</v>
      </c>
    </row>
    <row r="121" spans="1:21" s="30" customFormat="1" ht="135">
      <c r="A121" s="66">
        <f t="shared" si="1"/>
        <v>116</v>
      </c>
      <c r="B121" s="170" t="s">
        <v>321</v>
      </c>
      <c r="C121" s="170" t="s">
        <v>1038</v>
      </c>
      <c r="D121" s="170" t="s">
        <v>2572</v>
      </c>
      <c r="E121" s="170" t="s">
        <v>2573</v>
      </c>
      <c r="F121" s="170" t="s">
        <v>179</v>
      </c>
      <c r="G121" s="170" t="s">
        <v>164</v>
      </c>
      <c r="H121" s="170" t="s">
        <v>194</v>
      </c>
      <c r="I121" s="170" t="s">
        <v>238</v>
      </c>
      <c r="J121" s="170" t="s">
        <v>115</v>
      </c>
      <c r="K121" s="170"/>
      <c r="L121" s="172">
        <v>46217</v>
      </c>
      <c r="M121" s="170" t="s">
        <v>2161</v>
      </c>
      <c r="N121" s="170" t="s">
        <v>2162</v>
      </c>
      <c r="O121" s="172">
        <v>46217</v>
      </c>
      <c r="P121" s="170" t="s">
        <v>184</v>
      </c>
      <c r="Q121" s="170" t="s">
        <v>2163</v>
      </c>
      <c r="R121" s="170" t="s">
        <v>2574</v>
      </c>
      <c r="S121" s="170" t="s">
        <v>2575</v>
      </c>
      <c r="T121" s="170" t="s">
        <v>2576</v>
      </c>
      <c r="U121" s="171" t="s">
        <v>2167</v>
      </c>
    </row>
    <row r="122" spans="1:21" s="30" customFormat="1" ht="135">
      <c r="A122" s="66">
        <f t="shared" si="1"/>
        <v>117</v>
      </c>
      <c r="B122" s="170" t="s">
        <v>321</v>
      </c>
      <c r="C122" s="170" t="s">
        <v>1038</v>
      </c>
      <c r="D122" s="170" t="s">
        <v>2562</v>
      </c>
      <c r="E122" s="170" t="s">
        <v>2563</v>
      </c>
      <c r="F122" s="170" t="s">
        <v>163</v>
      </c>
      <c r="G122" s="170" t="s">
        <v>164</v>
      </c>
      <c r="H122" s="170" t="s">
        <v>194</v>
      </c>
      <c r="I122" s="170" t="s">
        <v>238</v>
      </c>
      <c r="J122" s="170" t="s">
        <v>115</v>
      </c>
      <c r="K122" s="170"/>
      <c r="L122" s="172">
        <v>46218</v>
      </c>
      <c r="M122" s="170" t="s">
        <v>2161</v>
      </c>
      <c r="N122" s="170" t="s">
        <v>2162</v>
      </c>
      <c r="O122" s="172">
        <v>46233</v>
      </c>
      <c r="P122" s="170" t="s">
        <v>184</v>
      </c>
      <c r="Q122" s="170" t="s">
        <v>2163</v>
      </c>
      <c r="R122" s="170" t="s">
        <v>2577</v>
      </c>
      <c r="S122" s="170" t="s">
        <v>2578</v>
      </c>
      <c r="T122" s="170" t="s">
        <v>2579</v>
      </c>
      <c r="U122" s="171" t="s">
        <v>2167</v>
      </c>
    </row>
    <row r="123" spans="1:21" s="30" customFormat="1" ht="135">
      <c r="A123" s="66">
        <f t="shared" si="1"/>
        <v>118</v>
      </c>
      <c r="B123" s="170" t="s">
        <v>321</v>
      </c>
      <c r="C123" s="170" t="s">
        <v>1038</v>
      </c>
      <c r="D123" s="170" t="s">
        <v>2580</v>
      </c>
      <c r="E123" s="170" t="s">
        <v>2580</v>
      </c>
      <c r="F123" s="170" t="s">
        <v>163</v>
      </c>
      <c r="G123" s="170" t="s">
        <v>164</v>
      </c>
      <c r="H123" s="170" t="s">
        <v>194</v>
      </c>
      <c r="I123" s="170" t="s">
        <v>238</v>
      </c>
      <c r="J123" s="170" t="s">
        <v>115</v>
      </c>
      <c r="K123" s="170"/>
      <c r="L123" s="172">
        <v>46218</v>
      </c>
      <c r="M123" s="170" t="s">
        <v>2161</v>
      </c>
      <c r="N123" s="170" t="s">
        <v>2162</v>
      </c>
      <c r="O123" s="172"/>
      <c r="P123" s="170" t="s">
        <v>184</v>
      </c>
      <c r="Q123" s="170" t="s">
        <v>2163</v>
      </c>
      <c r="R123" s="170"/>
      <c r="S123" s="170" t="s">
        <v>2581</v>
      </c>
      <c r="T123" s="170" t="s">
        <v>2582</v>
      </c>
      <c r="U123" s="171"/>
    </row>
    <row r="124" spans="1:21" s="30" customFormat="1" ht="135">
      <c r="A124" s="66">
        <f t="shared" si="1"/>
        <v>119</v>
      </c>
      <c r="B124" s="170" t="s">
        <v>321</v>
      </c>
      <c r="C124" s="170" t="s">
        <v>1038</v>
      </c>
      <c r="D124" s="170" t="s">
        <v>2583</v>
      </c>
      <c r="E124" s="170" t="s">
        <v>2583</v>
      </c>
      <c r="F124" s="170" t="s">
        <v>163</v>
      </c>
      <c r="G124" s="170" t="s">
        <v>164</v>
      </c>
      <c r="H124" s="170" t="s">
        <v>194</v>
      </c>
      <c r="I124" s="170" t="s">
        <v>238</v>
      </c>
      <c r="J124" s="170" t="s">
        <v>115</v>
      </c>
      <c r="K124" s="170"/>
      <c r="L124" s="172">
        <v>46218</v>
      </c>
      <c r="M124" s="170" t="s">
        <v>2161</v>
      </c>
      <c r="N124" s="170" t="s">
        <v>2162</v>
      </c>
      <c r="O124" s="172">
        <v>46262</v>
      </c>
      <c r="P124" s="170" t="s">
        <v>184</v>
      </c>
      <c r="Q124" s="170" t="s">
        <v>2163</v>
      </c>
      <c r="R124" s="170" t="s">
        <v>2584</v>
      </c>
      <c r="S124" s="170" t="s">
        <v>2585</v>
      </c>
      <c r="T124" s="170" t="s">
        <v>2586</v>
      </c>
      <c r="U124" s="171" t="s">
        <v>2167</v>
      </c>
    </row>
    <row r="125" spans="1:21" s="30" customFormat="1" ht="135">
      <c r="A125" s="66">
        <f t="shared" si="1"/>
        <v>120</v>
      </c>
      <c r="B125" s="170" t="s">
        <v>321</v>
      </c>
      <c r="C125" s="170" t="s">
        <v>1038</v>
      </c>
      <c r="D125" s="170" t="s">
        <v>2001</v>
      </c>
      <c r="E125" s="170" t="s">
        <v>2001</v>
      </c>
      <c r="F125" s="170" t="s">
        <v>163</v>
      </c>
      <c r="G125" s="170" t="s">
        <v>164</v>
      </c>
      <c r="H125" s="170" t="s">
        <v>194</v>
      </c>
      <c r="I125" s="170" t="s">
        <v>238</v>
      </c>
      <c r="J125" s="170" t="s">
        <v>115</v>
      </c>
      <c r="K125" s="170"/>
      <c r="L125" s="172">
        <v>46219</v>
      </c>
      <c r="M125" s="170" t="s">
        <v>2161</v>
      </c>
      <c r="N125" s="170" t="s">
        <v>2162</v>
      </c>
      <c r="O125" s="172">
        <v>46227</v>
      </c>
      <c r="P125" s="170" t="s">
        <v>184</v>
      </c>
      <c r="Q125" s="170" t="s">
        <v>2163</v>
      </c>
      <c r="R125" s="170" t="s">
        <v>2587</v>
      </c>
      <c r="S125" s="170" t="s">
        <v>2588</v>
      </c>
      <c r="T125" s="170" t="s">
        <v>2589</v>
      </c>
      <c r="U125" s="171" t="s">
        <v>2167</v>
      </c>
    </row>
    <row r="126" spans="1:21" s="30" customFormat="1" ht="135">
      <c r="A126" s="66">
        <f t="shared" si="1"/>
        <v>121</v>
      </c>
      <c r="B126" s="170" t="s">
        <v>321</v>
      </c>
      <c r="C126" s="170" t="s">
        <v>1038</v>
      </c>
      <c r="D126" s="170" t="s">
        <v>2580</v>
      </c>
      <c r="E126" s="170" t="s">
        <v>2580</v>
      </c>
      <c r="F126" s="170" t="s">
        <v>163</v>
      </c>
      <c r="G126" s="170" t="s">
        <v>164</v>
      </c>
      <c r="H126" s="170" t="s">
        <v>194</v>
      </c>
      <c r="I126" s="170" t="s">
        <v>238</v>
      </c>
      <c r="J126" s="170" t="s">
        <v>115</v>
      </c>
      <c r="K126" s="170"/>
      <c r="L126" s="172">
        <v>46219</v>
      </c>
      <c r="M126" s="170" t="s">
        <v>2161</v>
      </c>
      <c r="N126" s="170" t="s">
        <v>2162</v>
      </c>
      <c r="O126" s="172"/>
      <c r="P126" s="170" t="s">
        <v>184</v>
      </c>
      <c r="Q126" s="170" t="s">
        <v>2163</v>
      </c>
      <c r="R126" s="170"/>
      <c r="S126" s="170" t="s">
        <v>2590</v>
      </c>
      <c r="T126" s="170" t="s">
        <v>2591</v>
      </c>
      <c r="U126" s="171"/>
    </row>
    <row r="127" spans="1:21" s="30" customFormat="1" ht="135">
      <c r="A127" s="66">
        <f t="shared" si="1"/>
        <v>122</v>
      </c>
      <c r="B127" s="170" t="s">
        <v>321</v>
      </c>
      <c r="C127" s="170" t="s">
        <v>1038</v>
      </c>
      <c r="D127" s="170" t="s">
        <v>2580</v>
      </c>
      <c r="E127" s="170" t="s">
        <v>2580</v>
      </c>
      <c r="F127" s="170" t="s">
        <v>163</v>
      </c>
      <c r="G127" s="170" t="s">
        <v>164</v>
      </c>
      <c r="H127" s="170" t="s">
        <v>194</v>
      </c>
      <c r="I127" s="170" t="s">
        <v>238</v>
      </c>
      <c r="J127" s="170" t="s">
        <v>115</v>
      </c>
      <c r="K127" s="170"/>
      <c r="L127" s="172">
        <v>46219</v>
      </c>
      <c r="M127" s="170" t="s">
        <v>2161</v>
      </c>
      <c r="N127" s="170" t="s">
        <v>2162</v>
      </c>
      <c r="O127" s="172"/>
      <c r="P127" s="170" t="s">
        <v>184</v>
      </c>
      <c r="Q127" s="170" t="s">
        <v>2163</v>
      </c>
      <c r="R127" s="170"/>
      <c r="S127" s="170" t="s">
        <v>2592</v>
      </c>
      <c r="T127" s="170" t="s">
        <v>2593</v>
      </c>
      <c r="U127" s="171"/>
    </row>
    <row r="128" spans="1:21" s="30" customFormat="1" ht="135">
      <c r="A128" s="66">
        <f t="shared" si="1"/>
        <v>123</v>
      </c>
      <c r="B128" s="170" t="s">
        <v>321</v>
      </c>
      <c r="C128" s="170" t="s">
        <v>1038</v>
      </c>
      <c r="D128" s="170" t="s">
        <v>2580</v>
      </c>
      <c r="E128" s="170" t="s">
        <v>2580</v>
      </c>
      <c r="F128" s="170" t="s">
        <v>163</v>
      </c>
      <c r="G128" s="170" t="s">
        <v>164</v>
      </c>
      <c r="H128" s="170" t="s">
        <v>194</v>
      </c>
      <c r="I128" s="170" t="s">
        <v>238</v>
      </c>
      <c r="J128" s="170" t="s">
        <v>115</v>
      </c>
      <c r="K128" s="170"/>
      <c r="L128" s="172">
        <v>46219</v>
      </c>
      <c r="M128" s="170" t="s">
        <v>2161</v>
      </c>
      <c r="N128" s="170" t="s">
        <v>2162</v>
      </c>
      <c r="O128" s="172"/>
      <c r="P128" s="170" t="s">
        <v>184</v>
      </c>
      <c r="Q128" s="170" t="s">
        <v>2163</v>
      </c>
      <c r="R128" s="170"/>
      <c r="S128" s="170" t="s">
        <v>2594</v>
      </c>
      <c r="T128" s="170" t="s">
        <v>2595</v>
      </c>
      <c r="U128" s="171"/>
    </row>
    <row r="129" spans="1:21" s="30" customFormat="1" ht="135">
      <c r="A129" s="66">
        <f t="shared" si="1"/>
        <v>124</v>
      </c>
      <c r="B129" s="170" t="s">
        <v>321</v>
      </c>
      <c r="C129" s="170" t="s">
        <v>1038</v>
      </c>
      <c r="D129" s="170" t="s">
        <v>2496</v>
      </c>
      <c r="E129" s="170" t="s">
        <v>2496</v>
      </c>
      <c r="F129" s="170" t="s">
        <v>163</v>
      </c>
      <c r="G129" s="170" t="s">
        <v>164</v>
      </c>
      <c r="H129" s="170" t="s">
        <v>194</v>
      </c>
      <c r="I129" s="170" t="s">
        <v>238</v>
      </c>
      <c r="J129" s="170" t="s">
        <v>115</v>
      </c>
      <c r="K129" s="170"/>
      <c r="L129" s="172">
        <v>46219</v>
      </c>
      <c r="M129" s="170" t="s">
        <v>2161</v>
      </c>
      <c r="N129" s="170" t="s">
        <v>2162</v>
      </c>
      <c r="O129" s="172">
        <v>46225</v>
      </c>
      <c r="P129" s="170" t="s">
        <v>184</v>
      </c>
      <c r="Q129" s="170" t="s">
        <v>2163</v>
      </c>
      <c r="R129" s="170" t="s">
        <v>2596</v>
      </c>
      <c r="S129" s="170" t="s">
        <v>2597</v>
      </c>
      <c r="T129" s="170" t="s">
        <v>2598</v>
      </c>
      <c r="U129" s="171" t="s">
        <v>2167</v>
      </c>
    </row>
    <row r="130" spans="1:21" s="30" customFormat="1" ht="135">
      <c r="A130" s="66">
        <f t="shared" si="1"/>
        <v>125</v>
      </c>
      <c r="B130" s="170" t="s">
        <v>321</v>
      </c>
      <c r="C130" s="170" t="s">
        <v>1038</v>
      </c>
      <c r="D130" s="170" t="s">
        <v>2599</v>
      </c>
      <c r="E130" s="170" t="s">
        <v>2599</v>
      </c>
      <c r="F130" s="170" t="s">
        <v>179</v>
      </c>
      <c r="G130" s="170" t="s">
        <v>164</v>
      </c>
      <c r="H130" s="170" t="s">
        <v>194</v>
      </c>
      <c r="I130" s="170" t="s">
        <v>238</v>
      </c>
      <c r="J130" s="170" t="s">
        <v>115</v>
      </c>
      <c r="K130" s="170"/>
      <c r="L130" s="172">
        <v>46220</v>
      </c>
      <c r="M130" s="170" t="s">
        <v>2161</v>
      </c>
      <c r="N130" s="170" t="s">
        <v>2162</v>
      </c>
      <c r="O130" s="172"/>
      <c r="P130" s="170" t="s">
        <v>184</v>
      </c>
      <c r="Q130" s="170" t="s">
        <v>2163</v>
      </c>
      <c r="R130" s="170"/>
      <c r="S130" s="170" t="s">
        <v>2600</v>
      </c>
      <c r="T130" s="170" t="s">
        <v>2601</v>
      </c>
      <c r="U130" s="171"/>
    </row>
    <row r="131" spans="1:21" s="30" customFormat="1" ht="135">
      <c r="A131" s="66">
        <f t="shared" si="1"/>
        <v>126</v>
      </c>
      <c r="B131" s="170" t="s">
        <v>321</v>
      </c>
      <c r="C131" s="170" t="s">
        <v>1038</v>
      </c>
      <c r="D131" s="170" t="s">
        <v>2496</v>
      </c>
      <c r="E131" s="170" t="s">
        <v>2496</v>
      </c>
      <c r="F131" s="170" t="s">
        <v>163</v>
      </c>
      <c r="G131" s="170" t="s">
        <v>164</v>
      </c>
      <c r="H131" s="170" t="s">
        <v>194</v>
      </c>
      <c r="I131" s="170" t="s">
        <v>238</v>
      </c>
      <c r="J131" s="170" t="s">
        <v>115</v>
      </c>
      <c r="K131" s="170"/>
      <c r="L131" s="172">
        <v>46224</v>
      </c>
      <c r="M131" s="170" t="s">
        <v>2161</v>
      </c>
      <c r="N131" s="170" t="s">
        <v>2162</v>
      </c>
      <c r="O131" s="172">
        <v>46224</v>
      </c>
      <c r="P131" s="170" t="s">
        <v>184</v>
      </c>
      <c r="Q131" s="170" t="s">
        <v>2163</v>
      </c>
      <c r="R131" s="170" t="s">
        <v>2602</v>
      </c>
      <c r="S131" s="170" t="s">
        <v>2603</v>
      </c>
      <c r="T131" s="170" t="s">
        <v>2604</v>
      </c>
      <c r="U131" s="171" t="s">
        <v>2167</v>
      </c>
    </row>
    <row r="132" spans="1:21" s="30" customFormat="1" ht="135">
      <c r="A132" s="66">
        <f t="shared" si="1"/>
        <v>127</v>
      </c>
      <c r="B132" s="170" t="s">
        <v>321</v>
      </c>
      <c r="C132" s="170" t="s">
        <v>1038</v>
      </c>
      <c r="D132" s="170" t="s">
        <v>2580</v>
      </c>
      <c r="E132" s="170" t="s">
        <v>2580</v>
      </c>
      <c r="F132" s="170" t="s">
        <v>163</v>
      </c>
      <c r="G132" s="170" t="s">
        <v>164</v>
      </c>
      <c r="H132" s="170" t="s">
        <v>194</v>
      </c>
      <c r="I132" s="170" t="s">
        <v>238</v>
      </c>
      <c r="J132" s="170" t="s">
        <v>115</v>
      </c>
      <c r="K132" s="170"/>
      <c r="L132" s="172">
        <v>46224</v>
      </c>
      <c r="M132" s="170" t="s">
        <v>2161</v>
      </c>
      <c r="N132" s="170" t="s">
        <v>2162</v>
      </c>
      <c r="O132" s="172"/>
      <c r="P132" s="170" t="s">
        <v>184</v>
      </c>
      <c r="Q132" s="170" t="s">
        <v>2163</v>
      </c>
      <c r="R132" s="170"/>
      <c r="S132" s="170" t="s">
        <v>2605</v>
      </c>
      <c r="T132" s="170"/>
      <c r="U132" s="171"/>
    </row>
    <row r="133" spans="1:21" s="30" customFormat="1" ht="135">
      <c r="A133" s="66">
        <f t="shared" si="1"/>
        <v>128</v>
      </c>
      <c r="B133" s="170" t="s">
        <v>321</v>
      </c>
      <c r="C133" s="170" t="s">
        <v>1038</v>
      </c>
      <c r="D133" s="170" t="s">
        <v>2606</v>
      </c>
      <c r="E133" s="170" t="s">
        <v>2607</v>
      </c>
      <c r="F133" s="170" t="s">
        <v>179</v>
      </c>
      <c r="G133" s="170" t="s">
        <v>164</v>
      </c>
      <c r="H133" s="170" t="s">
        <v>194</v>
      </c>
      <c r="I133" s="170" t="s">
        <v>238</v>
      </c>
      <c r="J133" s="170" t="s">
        <v>115</v>
      </c>
      <c r="K133" s="170"/>
      <c r="L133" s="172">
        <v>46225</v>
      </c>
      <c r="M133" s="170" t="s">
        <v>2161</v>
      </c>
      <c r="N133" s="170" t="s">
        <v>2162</v>
      </c>
      <c r="O133" s="172"/>
      <c r="P133" s="170" t="s">
        <v>184</v>
      </c>
      <c r="Q133" s="170" t="s">
        <v>2163</v>
      </c>
      <c r="R133" s="170"/>
      <c r="S133" s="170" t="s">
        <v>2608</v>
      </c>
      <c r="T133" s="170" t="s">
        <v>2609</v>
      </c>
      <c r="U133" s="171"/>
    </row>
    <row r="134" spans="1:21" s="30" customFormat="1" ht="135">
      <c r="A134" s="66">
        <f t="shared" si="1"/>
        <v>129</v>
      </c>
      <c r="B134" s="170" t="s">
        <v>321</v>
      </c>
      <c r="C134" s="170" t="s">
        <v>1038</v>
      </c>
      <c r="D134" s="170" t="s">
        <v>1533</v>
      </c>
      <c r="E134" s="170" t="s">
        <v>2610</v>
      </c>
      <c r="F134" s="170" t="s">
        <v>163</v>
      </c>
      <c r="G134" s="170" t="s">
        <v>164</v>
      </c>
      <c r="H134" s="170" t="s">
        <v>194</v>
      </c>
      <c r="I134" s="170" t="s">
        <v>238</v>
      </c>
      <c r="J134" s="170" t="s">
        <v>115</v>
      </c>
      <c r="K134" s="170"/>
      <c r="L134" s="172">
        <v>46226</v>
      </c>
      <c r="M134" s="170" t="s">
        <v>2161</v>
      </c>
      <c r="N134" s="170" t="s">
        <v>2162</v>
      </c>
      <c r="O134" s="172"/>
      <c r="P134" s="170" t="s">
        <v>184</v>
      </c>
      <c r="Q134" s="170" t="s">
        <v>2163</v>
      </c>
      <c r="R134" s="170"/>
      <c r="S134" s="170" t="s">
        <v>2611</v>
      </c>
      <c r="T134" s="170" t="s">
        <v>2612</v>
      </c>
      <c r="U134" s="171"/>
    </row>
    <row r="135" spans="1:21" s="30" customFormat="1" ht="135">
      <c r="A135" s="66">
        <f t="shared" si="1"/>
        <v>130</v>
      </c>
      <c r="B135" s="170" t="s">
        <v>321</v>
      </c>
      <c r="C135" s="170" t="s">
        <v>1038</v>
      </c>
      <c r="D135" s="170" t="s">
        <v>2001</v>
      </c>
      <c r="E135" s="170" t="s">
        <v>2001</v>
      </c>
      <c r="F135" s="170" t="s">
        <v>163</v>
      </c>
      <c r="G135" s="170" t="s">
        <v>164</v>
      </c>
      <c r="H135" s="170" t="s">
        <v>194</v>
      </c>
      <c r="I135" s="170" t="s">
        <v>238</v>
      </c>
      <c r="J135" s="170" t="s">
        <v>115</v>
      </c>
      <c r="K135" s="170"/>
      <c r="L135" s="172">
        <v>46226</v>
      </c>
      <c r="M135" s="170" t="s">
        <v>2161</v>
      </c>
      <c r="N135" s="170" t="s">
        <v>2162</v>
      </c>
      <c r="O135" s="172">
        <v>46232</v>
      </c>
      <c r="P135" s="170" t="s">
        <v>184</v>
      </c>
      <c r="Q135" s="170" t="s">
        <v>2163</v>
      </c>
      <c r="R135" s="170" t="s">
        <v>2613</v>
      </c>
      <c r="S135" s="170" t="s">
        <v>2614</v>
      </c>
      <c r="T135" s="170" t="s">
        <v>2615</v>
      </c>
      <c r="U135" s="171" t="s">
        <v>2167</v>
      </c>
    </row>
    <row r="136" spans="1:21" s="30" customFormat="1" ht="135">
      <c r="A136" s="66">
        <f t="shared" ref="A136:A199" si="2">+A135+1</f>
        <v>131</v>
      </c>
      <c r="B136" s="170" t="s">
        <v>321</v>
      </c>
      <c r="C136" s="170" t="s">
        <v>1038</v>
      </c>
      <c r="D136" s="170" t="s">
        <v>2001</v>
      </c>
      <c r="E136" s="170" t="s">
        <v>2001</v>
      </c>
      <c r="F136" s="170" t="s">
        <v>163</v>
      </c>
      <c r="G136" s="170" t="s">
        <v>164</v>
      </c>
      <c r="H136" s="170" t="s">
        <v>194</v>
      </c>
      <c r="I136" s="170" t="s">
        <v>238</v>
      </c>
      <c r="J136" s="170" t="s">
        <v>115</v>
      </c>
      <c r="K136" s="170"/>
      <c r="L136" s="172">
        <v>46226</v>
      </c>
      <c r="M136" s="170" t="s">
        <v>2161</v>
      </c>
      <c r="N136" s="170" t="s">
        <v>2162</v>
      </c>
      <c r="O136" s="172">
        <v>46232</v>
      </c>
      <c r="P136" s="170" t="s">
        <v>184</v>
      </c>
      <c r="Q136" s="170" t="s">
        <v>2163</v>
      </c>
      <c r="R136" s="170" t="s">
        <v>2616</v>
      </c>
      <c r="S136" s="170" t="s">
        <v>2617</v>
      </c>
      <c r="T136" s="170" t="s">
        <v>2618</v>
      </c>
      <c r="U136" s="171" t="s">
        <v>2167</v>
      </c>
    </row>
    <row r="137" spans="1:21" s="30" customFormat="1" ht="135">
      <c r="A137" s="66">
        <f t="shared" si="2"/>
        <v>132</v>
      </c>
      <c r="B137" s="170" t="s">
        <v>321</v>
      </c>
      <c r="C137" s="170" t="s">
        <v>1038</v>
      </c>
      <c r="D137" s="170" t="s">
        <v>2376</v>
      </c>
      <c r="E137" s="170" t="s">
        <v>2376</v>
      </c>
      <c r="F137" s="170" t="s">
        <v>163</v>
      </c>
      <c r="G137" s="170" t="s">
        <v>164</v>
      </c>
      <c r="H137" s="170" t="s">
        <v>194</v>
      </c>
      <c r="I137" s="170" t="s">
        <v>238</v>
      </c>
      <c r="J137" s="170" t="s">
        <v>115</v>
      </c>
      <c r="K137" s="170"/>
      <c r="L137" s="172">
        <v>46230</v>
      </c>
      <c r="M137" s="170" t="s">
        <v>2161</v>
      </c>
      <c r="N137" s="170" t="s">
        <v>2162</v>
      </c>
      <c r="O137" s="172"/>
      <c r="P137" s="170" t="s">
        <v>184</v>
      </c>
      <c r="Q137" s="170" t="s">
        <v>2163</v>
      </c>
      <c r="R137" s="170"/>
      <c r="S137" s="170" t="s">
        <v>2619</v>
      </c>
      <c r="T137" s="170" t="s">
        <v>2620</v>
      </c>
      <c r="U137" s="171"/>
    </row>
    <row r="138" spans="1:21" s="30" customFormat="1" ht="135">
      <c r="A138" s="66">
        <f t="shared" si="2"/>
        <v>133</v>
      </c>
      <c r="B138" s="170" t="s">
        <v>321</v>
      </c>
      <c r="C138" s="170" t="s">
        <v>1038</v>
      </c>
      <c r="D138" s="170" t="s">
        <v>2621</v>
      </c>
      <c r="E138" s="170" t="s">
        <v>2621</v>
      </c>
      <c r="F138" s="170" t="s">
        <v>179</v>
      </c>
      <c r="G138" s="170" t="s">
        <v>164</v>
      </c>
      <c r="H138" s="170" t="s">
        <v>194</v>
      </c>
      <c r="I138" s="170" t="s">
        <v>238</v>
      </c>
      <c r="J138" s="170" t="s">
        <v>115</v>
      </c>
      <c r="K138" s="170"/>
      <c r="L138" s="172">
        <v>46227</v>
      </c>
      <c r="M138" s="170" t="s">
        <v>2161</v>
      </c>
      <c r="N138" s="170" t="s">
        <v>2162</v>
      </c>
      <c r="O138" s="172"/>
      <c r="P138" s="170" t="s">
        <v>184</v>
      </c>
      <c r="Q138" s="170" t="s">
        <v>2163</v>
      </c>
      <c r="R138" s="170"/>
      <c r="S138" s="170" t="s">
        <v>2622</v>
      </c>
      <c r="T138" s="170" t="s">
        <v>2623</v>
      </c>
      <c r="U138" s="171"/>
    </row>
    <row r="139" spans="1:21" s="30" customFormat="1" ht="135">
      <c r="A139" s="66">
        <f t="shared" si="2"/>
        <v>134</v>
      </c>
      <c r="B139" s="170" t="s">
        <v>321</v>
      </c>
      <c r="C139" s="170" t="s">
        <v>1038</v>
      </c>
      <c r="D139" s="170" t="s">
        <v>2563</v>
      </c>
      <c r="E139" s="170" t="s">
        <v>2563</v>
      </c>
      <c r="F139" s="170" t="s">
        <v>163</v>
      </c>
      <c r="G139" s="170" t="s">
        <v>164</v>
      </c>
      <c r="H139" s="170" t="s">
        <v>194</v>
      </c>
      <c r="I139" s="170" t="s">
        <v>238</v>
      </c>
      <c r="J139" s="170" t="s">
        <v>115</v>
      </c>
      <c r="K139" s="170"/>
      <c r="L139" s="172">
        <v>46232</v>
      </c>
      <c r="M139" s="170" t="s">
        <v>2161</v>
      </c>
      <c r="N139" s="170" t="s">
        <v>2162</v>
      </c>
      <c r="O139" s="172"/>
      <c r="P139" s="170" t="s">
        <v>184</v>
      </c>
      <c r="Q139" s="170" t="s">
        <v>2163</v>
      </c>
      <c r="R139" s="170"/>
      <c r="S139" s="170" t="s">
        <v>2624</v>
      </c>
      <c r="T139" s="170" t="s">
        <v>2625</v>
      </c>
      <c r="U139" s="171"/>
    </row>
    <row r="140" spans="1:21" s="30" customFormat="1" ht="135">
      <c r="A140" s="66">
        <f t="shared" si="2"/>
        <v>135</v>
      </c>
      <c r="B140" s="170" t="s">
        <v>321</v>
      </c>
      <c r="C140" s="170" t="s">
        <v>1038</v>
      </c>
      <c r="D140" s="170" t="s">
        <v>2580</v>
      </c>
      <c r="E140" s="170" t="s">
        <v>2580</v>
      </c>
      <c r="F140" s="170" t="s">
        <v>163</v>
      </c>
      <c r="G140" s="170" t="s">
        <v>164</v>
      </c>
      <c r="H140" s="170" t="s">
        <v>194</v>
      </c>
      <c r="I140" s="170" t="s">
        <v>238</v>
      </c>
      <c r="J140" s="170" t="s">
        <v>115</v>
      </c>
      <c r="K140" s="170"/>
      <c r="L140" s="172">
        <v>46232</v>
      </c>
      <c r="M140" s="170" t="s">
        <v>2161</v>
      </c>
      <c r="N140" s="170" t="s">
        <v>2162</v>
      </c>
      <c r="O140" s="172"/>
      <c r="P140" s="170" t="s">
        <v>184</v>
      </c>
      <c r="Q140" s="170" t="s">
        <v>2163</v>
      </c>
      <c r="R140" s="170"/>
      <c r="S140" s="170" t="s">
        <v>2626</v>
      </c>
      <c r="T140" s="170" t="s">
        <v>2627</v>
      </c>
      <c r="U140" s="171" t="s">
        <v>2538</v>
      </c>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3" t="s">
        <v>5</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74</v>
      </c>
      <c r="BA1" s="137"/>
      <c r="BB1" s="137"/>
      <c r="BC1" s="137"/>
      <c r="BD1" s="137"/>
      <c r="BE1" s="137"/>
      <c r="BF1" s="137"/>
      <c r="BG1" s="137"/>
      <c r="BH1" s="137"/>
      <c r="BJ1" s="138" t="s">
        <v>80</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3"/>
    </row>
    <row r="2" spans="1:112" ht="57.75" customHeight="1">
      <c r="G2" t="s">
        <v>118</v>
      </c>
      <c r="I2" s="28" t="s">
        <v>119</v>
      </c>
      <c r="K2" s="28" t="s">
        <v>120</v>
      </c>
      <c r="M2" s="28" t="s">
        <v>121</v>
      </c>
      <c r="O2" s="28" t="s">
        <v>122</v>
      </c>
      <c r="R2" s="62" t="s">
        <v>123</v>
      </c>
      <c r="S2" s="81"/>
      <c r="T2" s="62" t="s">
        <v>124</v>
      </c>
      <c r="U2" s="81"/>
      <c r="V2" s="62" t="s">
        <v>125</v>
      </c>
      <c r="W2" s="81"/>
      <c r="X2" s="62" t="s">
        <v>126</v>
      </c>
      <c r="Y2" s="81"/>
      <c r="Z2" s="62" t="s">
        <v>127</v>
      </c>
      <c r="AA2" s="81"/>
      <c r="AB2" s="81" t="s">
        <v>128</v>
      </c>
      <c r="AC2" s="81"/>
      <c r="AD2" s="62" t="s">
        <v>129</v>
      </c>
      <c r="AF2" s="62" t="s">
        <v>130</v>
      </c>
      <c r="AG2" s="81"/>
      <c r="AH2" s="62" t="s">
        <v>131</v>
      </c>
      <c r="AI2" s="81"/>
      <c r="AJ2" s="62" t="s">
        <v>132</v>
      </c>
      <c r="AK2" s="81"/>
      <c r="AL2" s="62" t="s">
        <v>133</v>
      </c>
      <c r="AM2" s="81"/>
      <c r="AN2" s="62" t="s">
        <v>134</v>
      </c>
      <c r="AO2" s="81"/>
      <c r="AP2" s="62" t="s">
        <v>135</v>
      </c>
      <c r="AQ2" s="81"/>
      <c r="AR2" s="62" t="s">
        <v>136</v>
      </c>
      <c r="AS2" s="81"/>
      <c r="AT2" s="62" t="s">
        <v>137</v>
      </c>
      <c r="AU2" s="81"/>
      <c r="AV2" s="82" t="s">
        <v>138</v>
      </c>
      <c r="AW2" s="81"/>
      <c r="AX2" s="62" t="s">
        <v>139</v>
      </c>
      <c r="AZ2" s="85" t="s">
        <v>140</v>
      </c>
      <c r="BA2" s="86"/>
      <c r="BB2" s="85" t="s">
        <v>141</v>
      </c>
      <c r="BC2" s="86"/>
      <c r="BD2" s="85" t="s">
        <v>142</v>
      </c>
      <c r="BE2" s="86"/>
      <c r="BF2" s="85" t="s">
        <v>143</v>
      </c>
      <c r="BG2" s="86"/>
      <c r="BH2" s="85" t="s">
        <v>144</v>
      </c>
      <c r="BJ2" s="53" t="s">
        <v>145</v>
      </c>
      <c r="BL2" s="53" t="s">
        <v>146</v>
      </c>
      <c r="BN2" s="53" t="s">
        <v>147</v>
      </c>
      <c r="BR2" s="53" t="s">
        <v>148</v>
      </c>
      <c r="BT2" s="53" t="s">
        <v>149</v>
      </c>
      <c r="BV2" s="53" t="s">
        <v>150</v>
      </c>
      <c r="BX2" s="53" t="s">
        <v>151</v>
      </c>
      <c r="BY2" s="53"/>
      <c r="CA2" s="53" t="s">
        <v>152</v>
      </c>
      <c r="CC2" s="53" t="s">
        <v>153</v>
      </c>
      <c r="CE2" s="53" t="s">
        <v>154</v>
      </c>
      <c r="CG2" s="53" t="s">
        <v>155</v>
      </c>
      <c r="CT2" s="4" t="s">
        <v>156</v>
      </c>
      <c r="CU2" s="4"/>
      <c r="CV2" s="29" t="s">
        <v>8</v>
      </c>
      <c r="CX2" t="s">
        <v>157</v>
      </c>
      <c r="CZ2" t="s">
        <v>158</v>
      </c>
      <c r="DB2" t="s">
        <v>159</v>
      </c>
      <c r="DC2" s="4"/>
      <c r="DH2" s="4" t="s">
        <v>160</v>
      </c>
    </row>
    <row r="3" spans="1:112" ht="112.5" customHeight="1">
      <c r="A3" t="s">
        <v>161</v>
      </c>
      <c r="B3" t="s">
        <v>162</v>
      </c>
      <c r="G3" t="s">
        <v>163</v>
      </c>
      <c r="I3" s="29" t="s">
        <v>164</v>
      </c>
      <c r="K3" s="29" t="s">
        <v>164</v>
      </c>
      <c r="M3" s="29" t="s">
        <v>164</v>
      </c>
      <c r="O3" s="29" t="s">
        <v>164</v>
      </c>
      <c r="R3" s="54" t="s">
        <v>165</v>
      </c>
      <c r="T3" s="39" t="s">
        <v>7</v>
      </c>
      <c r="V3" s="39" t="s">
        <v>17</v>
      </c>
      <c r="X3" s="39" t="s">
        <v>19</v>
      </c>
      <c r="Z3" s="55" t="s">
        <v>165</v>
      </c>
      <c r="AB3" s="38" t="s">
        <v>7</v>
      </c>
      <c r="AC3" s="41"/>
      <c r="AD3" s="38" t="s">
        <v>27</v>
      </c>
      <c r="AF3" s="56" t="s">
        <v>165</v>
      </c>
      <c r="AH3" s="37" t="s">
        <v>13</v>
      </c>
      <c r="AJ3" s="37" t="s">
        <v>17</v>
      </c>
      <c r="AL3" s="37" t="s">
        <v>21</v>
      </c>
      <c r="AN3" s="54" t="s">
        <v>165</v>
      </c>
      <c r="AP3" s="7" t="s">
        <v>7</v>
      </c>
      <c r="AR3" s="42" t="s">
        <v>17</v>
      </c>
      <c r="AT3" s="39" t="s">
        <v>19</v>
      </c>
      <c r="AV3" s="35" t="s">
        <v>166</v>
      </c>
      <c r="AX3" s="8" t="s">
        <v>167</v>
      </c>
      <c r="AZ3" s="35" t="s">
        <v>168</v>
      </c>
      <c r="BB3" s="6" t="s">
        <v>76</v>
      </c>
      <c r="BD3" s="7" t="s">
        <v>78</v>
      </c>
      <c r="BF3" s="35" t="s">
        <v>169</v>
      </c>
      <c r="BH3" s="18" t="s">
        <v>79</v>
      </c>
      <c r="BJ3" s="57" t="s">
        <v>170</v>
      </c>
      <c r="BL3" s="5" t="s">
        <v>82</v>
      </c>
      <c r="BN3" s="5" t="s">
        <v>86</v>
      </c>
      <c r="BR3" s="57" t="s">
        <v>170</v>
      </c>
      <c r="BT3" s="19" t="s">
        <v>82</v>
      </c>
      <c r="BV3" s="20" t="s">
        <v>86</v>
      </c>
      <c r="BX3" s="57" t="s">
        <v>170</v>
      </c>
      <c r="BY3" s="87"/>
      <c r="CA3" s="21" t="s">
        <v>82</v>
      </c>
      <c r="CC3" s="57" t="s">
        <v>170</v>
      </c>
      <c r="CE3" s="19" t="s">
        <v>82</v>
      </c>
      <c r="CG3" s="20" t="s">
        <v>86</v>
      </c>
      <c r="CT3" s="33" t="s">
        <v>171</v>
      </c>
      <c r="CU3" s="44"/>
      <c r="CV3" s="45" t="s">
        <v>172</v>
      </c>
      <c r="CX3" s="45" t="s">
        <v>173</v>
      </c>
      <c r="CZ3" s="46" t="s">
        <v>174</v>
      </c>
      <c r="DB3" s="46" t="s">
        <v>174</v>
      </c>
      <c r="DC3" s="44"/>
      <c r="DH3" s="3" t="s">
        <v>175</v>
      </c>
    </row>
    <row r="4" spans="1:112" ht="117.75" customHeight="1">
      <c r="A4" t="s">
        <v>176</v>
      </c>
      <c r="B4" t="s">
        <v>177</v>
      </c>
      <c r="D4" t="s">
        <v>178</v>
      </c>
      <c r="G4" t="s">
        <v>179</v>
      </c>
      <c r="I4" s="30" t="s">
        <v>180</v>
      </c>
      <c r="K4" s="30" t="s">
        <v>180</v>
      </c>
      <c r="M4" s="30" t="s">
        <v>181</v>
      </c>
      <c r="O4" s="29" t="s">
        <v>182</v>
      </c>
      <c r="R4" s="54" t="s">
        <v>183</v>
      </c>
      <c r="T4" s="39" t="s">
        <v>11</v>
      </c>
      <c r="V4" s="39" t="s">
        <v>184</v>
      </c>
      <c r="X4" s="39" t="s">
        <v>20</v>
      </c>
      <c r="Z4" s="55" t="s">
        <v>185</v>
      </c>
      <c r="AB4" s="38" t="s">
        <v>11</v>
      </c>
      <c r="AC4" s="41"/>
      <c r="AD4" s="38" t="s">
        <v>184</v>
      </c>
      <c r="AF4" s="56" t="s">
        <v>183</v>
      </c>
      <c r="AH4" s="37" t="s">
        <v>184</v>
      </c>
      <c r="AJ4" s="37" t="s">
        <v>184</v>
      </c>
      <c r="AL4" s="37" t="s">
        <v>22</v>
      </c>
      <c r="AN4" s="54" t="s">
        <v>183</v>
      </c>
      <c r="AP4" s="7" t="s">
        <v>11</v>
      </c>
      <c r="AR4" s="42" t="s">
        <v>184</v>
      </c>
      <c r="AT4" s="39" t="s">
        <v>20</v>
      </c>
      <c r="AX4" s="8" t="s">
        <v>32</v>
      </c>
      <c r="AZ4" s="35" t="s">
        <v>169</v>
      </c>
      <c r="BB4" s="6" t="s">
        <v>184</v>
      </c>
      <c r="BD4" s="7" t="s">
        <v>79</v>
      </c>
      <c r="BH4" s="18" t="s">
        <v>184</v>
      </c>
      <c r="BJ4" s="36" t="s">
        <v>186</v>
      </c>
      <c r="BL4" s="5" t="s">
        <v>83</v>
      </c>
      <c r="BN4" s="5" t="s">
        <v>184</v>
      </c>
      <c r="BR4" s="36" t="s">
        <v>186</v>
      </c>
      <c r="BT4" s="19" t="s">
        <v>83</v>
      </c>
      <c r="BV4" s="20" t="s">
        <v>184</v>
      </c>
      <c r="CA4" s="21" t="s">
        <v>83</v>
      </c>
      <c r="CC4" s="36" t="s">
        <v>186</v>
      </c>
      <c r="CE4" s="19" t="s">
        <v>83</v>
      </c>
      <c r="CG4" s="7" t="s">
        <v>184</v>
      </c>
      <c r="CT4" s="33" t="s">
        <v>187</v>
      </c>
      <c r="CU4" s="44"/>
      <c r="CV4" s="46" t="s">
        <v>188</v>
      </c>
      <c r="CX4" s="46" t="s">
        <v>189</v>
      </c>
      <c r="CZ4" s="45" t="s">
        <v>190</v>
      </c>
      <c r="DB4" s="45" t="s">
        <v>190</v>
      </c>
      <c r="DC4" s="44"/>
      <c r="DH4" s="3" t="s">
        <v>191</v>
      </c>
    </row>
    <row r="5" spans="1:112" ht="87.75" customHeight="1">
      <c r="A5" t="s">
        <v>176</v>
      </c>
      <c r="B5" t="s">
        <v>192</v>
      </c>
      <c r="D5" t="s">
        <v>176</v>
      </c>
      <c r="I5" s="29" t="s">
        <v>182</v>
      </c>
      <c r="K5" s="29" t="s">
        <v>182</v>
      </c>
      <c r="R5" s="54" t="s">
        <v>185</v>
      </c>
      <c r="T5" s="39" t="s">
        <v>12</v>
      </c>
      <c r="X5" s="39" t="s">
        <v>21</v>
      </c>
      <c r="AB5" s="38" t="s">
        <v>184</v>
      </c>
      <c r="AC5" s="41"/>
      <c r="AD5" s="41"/>
      <c r="AF5" s="56" t="s">
        <v>185</v>
      </c>
      <c r="AL5" s="37" t="s">
        <v>26</v>
      </c>
      <c r="AN5" s="54" t="s">
        <v>185</v>
      </c>
      <c r="AP5" s="7" t="s">
        <v>12</v>
      </c>
      <c r="AT5" s="39" t="s">
        <v>21</v>
      </c>
      <c r="AX5" s="8" t="s">
        <v>33</v>
      </c>
      <c r="BD5" s="7" t="s">
        <v>184</v>
      </c>
      <c r="BL5" s="5" t="s">
        <v>84</v>
      </c>
      <c r="BT5" s="19" t="s">
        <v>84</v>
      </c>
      <c r="CA5" s="21" t="s">
        <v>184</v>
      </c>
      <c r="CE5" s="19" t="s">
        <v>84</v>
      </c>
      <c r="CT5" s="33" t="s">
        <v>193</v>
      </c>
      <c r="CU5" s="44"/>
      <c r="CV5" s="45" t="s">
        <v>190</v>
      </c>
      <c r="CX5" s="45" t="s">
        <v>172</v>
      </c>
      <c r="CZ5" s="46" t="s">
        <v>194</v>
      </c>
      <c r="DB5" s="46" t="s">
        <v>194</v>
      </c>
      <c r="DC5" s="44"/>
      <c r="DH5" s="3" t="s">
        <v>195</v>
      </c>
    </row>
    <row r="6" spans="1:112" ht="126.75" customHeight="1">
      <c r="A6" t="s">
        <v>176</v>
      </c>
      <c r="B6" t="s">
        <v>196</v>
      </c>
      <c r="D6" t="s">
        <v>197</v>
      </c>
      <c r="I6" s="30" t="s">
        <v>181</v>
      </c>
      <c r="K6" s="30" t="s">
        <v>181</v>
      </c>
      <c r="T6" s="39" t="s">
        <v>13</v>
      </c>
      <c r="X6" s="39" t="s">
        <v>22</v>
      </c>
      <c r="AL6" s="37" t="s">
        <v>27</v>
      </c>
      <c r="AP6" s="7" t="s">
        <v>13</v>
      </c>
      <c r="AT6" s="39" t="s">
        <v>22</v>
      </c>
      <c r="AX6" s="8" t="s">
        <v>198</v>
      </c>
      <c r="BL6" s="5" t="s">
        <v>184</v>
      </c>
      <c r="BT6" s="19" t="s">
        <v>184</v>
      </c>
      <c r="CE6" s="9" t="s">
        <v>184</v>
      </c>
      <c r="CT6" s="33" t="s">
        <v>174</v>
      </c>
      <c r="CU6" s="44"/>
      <c r="CV6" s="46" t="s">
        <v>194</v>
      </c>
      <c r="CX6" s="46" t="s">
        <v>174</v>
      </c>
      <c r="CZ6" s="45" t="s">
        <v>199</v>
      </c>
      <c r="DB6" s="45" t="s">
        <v>199</v>
      </c>
      <c r="DC6" s="44"/>
      <c r="DD6" s="40"/>
      <c r="DE6" s="40"/>
      <c r="DH6" s="3" t="s">
        <v>200</v>
      </c>
    </row>
    <row r="7" spans="1:112" ht="79.5" customHeight="1">
      <c r="A7" t="s">
        <v>176</v>
      </c>
      <c r="B7" t="s">
        <v>201</v>
      </c>
      <c r="D7" t="s">
        <v>202</v>
      </c>
      <c r="I7" s="29" t="s">
        <v>31</v>
      </c>
      <c r="T7" s="39" t="s">
        <v>184</v>
      </c>
      <c r="X7" s="39" t="s">
        <v>23</v>
      </c>
      <c r="AL7" s="37" t="s">
        <v>28</v>
      </c>
      <c r="AP7" s="7" t="s">
        <v>15</v>
      </c>
      <c r="AT7" s="39" t="s">
        <v>23</v>
      </c>
      <c r="AX7" s="8" t="s">
        <v>184</v>
      </c>
      <c r="BB7" s="134" t="s">
        <v>87</v>
      </c>
      <c r="BC7" s="134"/>
      <c r="BD7" s="134"/>
      <c r="BE7" s="134"/>
      <c r="BF7" s="134"/>
      <c r="BG7" s="134"/>
      <c r="BH7" s="134"/>
      <c r="BI7" s="134"/>
      <c r="BJ7" s="134"/>
      <c r="BK7" s="134"/>
      <c r="BL7" s="134"/>
      <c r="BM7" s="134"/>
      <c r="BN7" s="134"/>
      <c r="BO7" s="134"/>
      <c r="BP7" s="134"/>
      <c r="BT7" s="135" t="s">
        <v>102</v>
      </c>
      <c r="BU7" s="135"/>
      <c r="BV7" s="135"/>
      <c r="BW7" s="135"/>
      <c r="BX7" s="135"/>
      <c r="BY7" s="135"/>
      <c r="BZ7" s="135"/>
      <c r="CA7" s="135"/>
      <c r="CC7" s="136" t="s">
        <v>113</v>
      </c>
      <c r="CD7" s="136"/>
      <c r="CE7" s="136"/>
      <c r="CF7" s="136"/>
      <c r="CG7" s="136"/>
      <c r="CH7" s="136"/>
      <c r="CI7" s="136"/>
      <c r="CJ7" s="136"/>
      <c r="CK7" s="136"/>
      <c r="CL7" s="136"/>
      <c r="CM7" s="136"/>
      <c r="CN7" s="136"/>
      <c r="CO7" s="136"/>
      <c r="CP7" s="136"/>
      <c r="CQ7" s="136"/>
      <c r="CT7" s="33" t="s">
        <v>190</v>
      </c>
      <c r="CU7" s="44"/>
      <c r="CV7" s="45" t="s">
        <v>199</v>
      </c>
      <c r="CX7" s="45" t="s">
        <v>190</v>
      </c>
      <c r="CZ7" s="46" t="s">
        <v>203</v>
      </c>
      <c r="DB7" s="46" t="s">
        <v>203</v>
      </c>
      <c r="DC7" s="44"/>
      <c r="DD7" s="40"/>
      <c r="DE7" s="40"/>
      <c r="DH7" s="3" t="s">
        <v>204</v>
      </c>
    </row>
    <row r="8" spans="1:112" ht="84" customHeight="1">
      <c r="A8" t="s">
        <v>176</v>
      </c>
      <c r="B8" t="s">
        <v>205</v>
      </c>
      <c r="D8" t="s">
        <v>206</v>
      </c>
      <c r="X8" s="39" t="s">
        <v>207</v>
      </c>
      <c r="AL8" s="37" t="s">
        <v>184</v>
      </c>
      <c r="AP8" s="7" t="s">
        <v>184</v>
      </c>
      <c r="AT8" s="39" t="s">
        <v>207</v>
      </c>
      <c r="BB8" s="53" t="s">
        <v>208</v>
      </c>
      <c r="BD8" s="53" t="s">
        <v>209</v>
      </c>
      <c r="BF8" s="53" t="s">
        <v>210</v>
      </c>
      <c r="BH8" s="53" t="s">
        <v>211</v>
      </c>
      <c r="BJ8" s="53" t="s">
        <v>212</v>
      </c>
      <c r="BL8" s="53" t="s">
        <v>213</v>
      </c>
      <c r="BN8" s="53" t="s">
        <v>214</v>
      </c>
      <c r="BP8" s="53" t="s">
        <v>215</v>
      </c>
      <c r="BT8" s="53" t="s">
        <v>216</v>
      </c>
      <c r="BV8" s="53" t="s">
        <v>217</v>
      </c>
      <c r="BX8" s="53" t="s">
        <v>218</v>
      </c>
      <c r="BY8" s="53" t="s">
        <v>219</v>
      </c>
      <c r="CA8" s="53" t="s">
        <v>220</v>
      </c>
      <c r="CC8" s="53" t="s">
        <v>221</v>
      </c>
      <c r="CE8" s="53" t="s">
        <v>222</v>
      </c>
      <c r="CG8" s="53" t="s">
        <v>223</v>
      </c>
      <c r="CI8" s="53" t="s">
        <v>224</v>
      </c>
      <c r="CK8" s="53" t="s">
        <v>225</v>
      </c>
      <c r="CM8" s="53" t="s">
        <v>226</v>
      </c>
      <c r="CO8" s="53" t="s">
        <v>227</v>
      </c>
      <c r="CQ8" s="53" t="s">
        <v>228</v>
      </c>
      <c r="CT8" s="33" t="s">
        <v>229</v>
      </c>
      <c r="CU8" s="44"/>
      <c r="CV8" s="46" t="s">
        <v>203</v>
      </c>
      <c r="CX8" s="46" t="s">
        <v>230</v>
      </c>
      <c r="CZ8" s="45" t="s">
        <v>231</v>
      </c>
      <c r="DB8" s="45" t="s">
        <v>231</v>
      </c>
      <c r="DC8" s="44"/>
      <c r="DD8" s="40"/>
      <c r="DE8" s="40"/>
      <c r="DH8" s="3" t="s">
        <v>232</v>
      </c>
    </row>
    <row r="9" spans="1:112" ht="70.5" customHeight="1">
      <c r="A9" t="s">
        <v>176</v>
      </c>
      <c r="B9" t="s">
        <v>233</v>
      </c>
      <c r="D9" t="s">
        <v>234</v>
      </c>
      <c r="X9" s="39" t="s">
        <v>25</v>
      </c>
      <c r="AT9" s="39" t="s">
        <v>25</v>
      </c>
      <c r="BB9" s="35" t="s">
        <v>235</v>
      </c>
      <c r="BD9" s="24" t="s">
        <v>89</v>
      </c>
      <c r="BF9" s="17" t="s">
        <v>90</v>
      </c>
      <c r="BH9" s="5" t="s">
        <v>92</v>
      </c>
      <c r="BJ9" s="22" t="s">
        <v>95</v>
      </c>
      <c r="BL9" s="23" t="s">
        <v>101</v>
      </c>
      <c r="BN9" s="65" t="s">
        <v>236</v>
      </c>
      <c r="BP9" s="16" t="s">
        <v>101</v>
      </c>
      <c r="BT9" s="57" t="s">
        <v>237</v>
      </c>
      <c r="BV9" s="25" t="s">
        <v>104</v>
      </c>
      <c r="BX9" s="26" t="s">
        <v>106</v>
      </c>
      <c r="BY9" s="5" t="s">
        <v>110</v>
      </c>
      <c r="CA9" s="13" t="s">
        <v>112</v>
      </c>
      <c r="CC9" s="35" t="s">
        <v>238</v>
      </c>
      <c r="CE9" s="26" t="s">
        <v>115</v>
      </c>
      <c r="CG9" s="35" t="s">
        <v>238</v>
      </c>
      <c r="CI9" s="17" t="s">
        <v>115</v>
      </c>
      <c r="CK9" s="35" t="s">
        <v>238</v>
      </c>
      <c r="CM9" s="9" t="s">
        <v>115</v>
      </c>
      <c r="CO9" s="35" t="s">
        <v>238</v>
      </c>
      <c r="CQ9" s="27" t="s">
        <v>115</v>
      </c>
      <c r="CT9" s="33" t="s">
        <v>239</v>
      </c>
      <c r="CU9" s="44"/>
      <c r="CV9" s="45" t="s">
        <v>231</v>
      </c>
      <c r="CX9" s="45" t="s">
        <v>239</v>
      </c>
      <c r="CZ9" s="46" t="s">
        <v>240</v>
      </c>
      <c r="DB9" s="46" t="s">
        <v>240</v>
      </c>
      <c r="DC9" s="44"/>
      <c r="DD9" s="40"/>
      <c r="DE9" s="40"/>
      <c r="DH9" s="3" t="s">
        <v>241</v>
      </c>
    </row>
    <row r="10" spans="1:112" ht="52.5" customHeight="1">
      <c r="A10" t="s">
        <v>176</v>
      </c>
      <c r="B10" t="s">
        <v>242</v>
      </c>
      <c r="D10" t="s">
        <v>243</v>
      </c>
      <c r="X10" s="39" t="s">
        <v>26</v>
      </c>
      <c r="AT10" s="39" t="s">
        <v>26</v>
      </c>
      <c r="BB10" s="35" t="s">
        <v>183</v>
      </c>
      <c r="BD10" s="13" t="s">
        <v>184</v>
      </c>
      <c r="BF10" s="17" t="s">
        <v>184</v>
      </c>
      <c r="BH10" s="5" t="s">
        <v>93</v>
      </c>
      <c r="BJ10" s="22" t="s">
        <v>96</v>
      </c>
      <c r="BL10" s="23" t="s">
        <v>184</v>
      </c>
      <c r="BP10" s="16" t="s">
        <v>184</v>
      </c>
      <c r="BT10" s="36" t="s">
        <v>244</v>
      </c>
      <c r="BV10" s="25" t="s">
        <v>184</v>
      </c>
      <c r="BX10" s="26" t="s">
        <v>107</v>
      </c>
      <c r="BY10" s="5" t="s">
        <v>184</v>
      </c>
      <c r="CA10" s="13" t="s">
        <v>184</v>
      </c>
      <c r="CE10" s="26" t="s">
        <v>116</v>
      </c>
      <c r="CI10" s="17" t="s">
        <v>116</v>
      </c>
      <c r="CM10" s="9" t="s">
        <v>116</v>
      </c>
      <c r="CQ10" s="27" t="s">
        <v>116</v>
      </c>
      <c r="CT10" s="33" t="s">
        <v>245</v>
      </c>
      <c r="CU10" s="44"/>
      <c r="CV10" s="46" t="s">
        <v>240</v>
      </c>
      <c r="CX10" s="46" t="s">
        <v>245</v>
      </c>
      <c r="DB10" s="45" t="s">
        <v>246</v>
      </c>
      <c r="DC10" s="44"/>
      <c r="DD10" s="40"/>
      <c r="DE10" s="40"/>
      <c r="DH10" s="3" t="s">
        <v>184</v>
      </c>
    </row>
    <row r="11" spans="1:112" ht="409.5">
      <c r="A11" t="s">
        <v>176</v>
      </c>
      <c r="B11" t="s">
        <v>247</v>
      </c>
      <c r="D11" t="s">
        <v>248</v>
      </c>
      <c r="X11" s="39" t="s">
        <v>27</v>
      </c>
      <c r="AT11" s="39" t="s">
        <v>27</v>
      </c>
      <c r="BB11" s="35" t="s">
        <v>249</v>
      </c>
      <c r="BH11" s="5" t="s">
        <v>184</v>
      </c>
      <c r="BJ11" s="22" t="s">
        <v>97</v>
      </c>
      <c r="BT11" s="57" t="s">
        <v>250</v>
      </c>
      <c r="BX11" s="26" t="s">
        <v>108</v>
      </c>
      <c r="CE11" s="26" t="s">
        <v>117</v>
      </c>
      <c r="CI11" s="17" t="s">
        <v>184</v>
      </c>
      <c r="CM11" s="9" t="s">
        <v>184</v>
      </c>
      <c r="CQ11" s="27" t="s">
        <v>184</v>
      </c>
      <c r="CT11" s="33" t="s">
        <v>251</v>
      </c>
      <c r="CU11" s="44"/>
      <c r="CV11" s="45" t="s">
        <v>246</v>
      </c>
      <c r="CX11" s="45" t="s">
        <v>251</v>
      </c>
      <c r="DB11" s="46" t="s">
        <v>252</v>
      </c>
      <c r="DC11" s="44"/>
      <c r="DD11" s="40"/>
      <c r="DE11" s="40"/>
    </row>
    <row r="12" spans="1:112" ht="409.5">
      <c r="A12" t="s">
        <v>176</v>
      </c>
      <c r="B12" t="s">
        <v>253</v>
      </c>
      <c r="D12" t="s">
        <v>254</v>
      </c>
      <c r="X12" s="39" t="s">
        <v>28</v>
      </c>
      <c r="AT12" s="39" t="s">
        <v>28</v>
      </c>
      <c r="BB12" s="35" t="s">
        <v>255</v>
      </c>
      <c r="BJ12" s="22" t="s">
        <v>98</v>
      </c>
      <c r="BT12" s="57" t="s">
        <v>256</v>
      </c>
      <c r="BX12" s="26" t="s">
        <v>184</v>
      </c>
      <c r="CE12" s="26" t="s">
        <v>184</v>
      </c>
      <c r="CT12" s="33" t="s">
        <v>257</v>
      </c>
      <c r="CU12" s="44"/>
      <c r="CV12" s="46" t="s">
        <v>258</v>
      </c>
      <c r="DB12" s="45" t="s">
        <v>259</v>
      </c>
      <c r="DC12" s="44"/>
      <c r="DD12" s="40"/>
      <c r="DE12" s="40"/>
      <c r="DF12" s="40"/>
      <c r="DG12" s="40"/>
      <c r="DH12" s="40"/>
    </row>
    <row r="13" spans="1:112" ht="409.5">
      <c r="A13" t="s">
        <v>176</v>
      </c>
      <c r="B13" t="s">
        <v>260</v>
      </c>
      <c r="D13" t="s">
        <v>261</v>
      </c>
      <c r="X13" s="39" t="s">
        <v>184</v>
      </c>
      <c r="AT13" s="7" t="s">
        <v>184</v>
      </c>
      <c r="BB13" s="35" t="s">
        <v>236</v>
      </c>
      <c r="BJ13" s="22" t="s">
        <v>99</v>
      </c>
      <c r="CT13" s="33" t="s">
        <v>262</v>
      </c>
      <c r="CU13" s="44"/>
      <c r="CV13" s="45" t="s">
        <v>259</v>
      </c>
      <c r="DC13" s="44"/>
      <c r="DD13" s="40"/>
      <c r="DE13" s="40"/>
      <c r="DF13" s="40"/>
      <c r="DG13" s="40"/>
      <c r="DH13" s="40"/>
    </row>
    <row r="14" spans="1:112" ht="51.75">
      <c r="A14" t="s">
        <v>176</v>
      </c>
      <c r="B14" t="s">
        <v>263</v>
      </c>
      <c r="D14" t="s">
        <v>264</v>
      </c>
      <c r="X14" s="83"/>
      <c r="AT14" s="84"/>
      <c r="BJ14" s="22" t="s">
        <v>184</v>
      </c>
      <c r="CT14" s="33" t="s">
        <v>265</v>
      </c>
      <c r="CU14" s="44"/>
      <c r="CV14" s="46" t="s">
        <v>266</v>
      </c>
      <c r="DC14" s="44"/>
      <c r="DD14" s="40"/>
      <c r="DE14" s="40"/>
      <c r="DF14" s="40"/>
      <c r="DG14" s="40"/>
      <c r="DH14" s="40"/>
    </row>
    <row r="15" spans="1:112" ht="103.5">
      <c r="A15" t="s">
        <v>176</v>
      </c>
      <c r="B15" t="s">
        <v>267</v>
      </c>
      <c r="D15" t="s">
        <v>268</v>
      </c>
      <c r="R15" s="132" t="s">
        <v>35</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3" t="s">
        <v>269</v>
      </c>
      <c r="CU15" s="44"/>
      <c r="CV15" s="45" t="s">
        <v>270</v>
      </c>
      <c r="DC15" s="44"/>
      <c r="DD15" s="40"/>
      <c r="DE15" s="40"/>
      <c r="DF15" s="40"/>
      <c r="DG15" s="40"/>
      <c r="DH15" s="40"/>
    </row>
    <row r="16" spans="1:112" ht="180">
      <c r="A16" t="s">
        <v>176</v>
      </c>
      <c r="B16" t="s">
        <v>271</v>
      </c>
      <c r="D16" t="s">
        <v>272</v>
      </c>
      <c r="R16" s="58" t="s">
        <v>273</v>
      </c>
      <c r="S16" s="59"/>
      <c r="T16" s="60" t="s">
        <v>274</v>
      </c>
      <c r="U16" s="59"/>
      <c r="V16" s="60" t="s">
        <v>275</v>
      </c>
      <c r="W16" s="59"/>
      <c r="X16" s="60" t="s">
        <v>276</v>
      </c>
      <c r="Y16" s="59"/>
      <c r="Z16" s="60" t="s">
        <v>277</v>
      </c>
      <c r="AA16" s="59"/>
      <c r="AB16" s="60" t="s">
        <v>278</v>
      </c>
      <c r="AC16" s="59"/>
      <c r="AD16" s="60" t="s">
        <v>279</v>
      </c>
      <c r="AE16" s="59"/>
      <c r="AF16" s="60" t="s">
        <v>280</v>
      </c>
      <c r="AG16" s="59"/>
      <c r="AH16" s="60" t="s">
        <v>281</v>
      </c>
      <c r="AJ16" s="62" t="s">
        <v>282</v>
      </c>
      <c r="AL16" s="61" t="s">
        <v>283</v>
      </c>
      <c r="AN16" s="63" t="s">
        <v>284</v>
      </c>
      <c r="AP16" s="61" t="s">
        <v>285</v>
      </c>
      <c r="AR16" s="60" t="s">
        <v>286</v>
      </c>
      <c r="AT16" s="64" t="s">
        <v>287</v>
      </c>
      <c r="AV16" s="60" t="s">
        <v>288</v>
      </c>
      <c r="AX16" s="60" t="s">
        <v>289</v>
      </c>
      <c r="AZ16" s="60" t="s">
        <v>290</v>
      </c>
      <c r="CT16" s="33" t="s">
        <v>266</v>
      </c>
      <c r="CU16" s="44"/>
      <c r="CV16" s="44"/>
      <c r="DC16" s="44"/>
    </row>
    <row r="17" spans="1:98" ht="409.5">
      <c r="A17" t="s">
        <v>176</v>
      </c>
      <c r="B17" t="s">
        <v>291</v>
      </c>
      <c r="D17" t="s">
        <v>292</v>
      </c>
      <c r="R17" s="57" t="s">
        <v>293</v>
      </c>
      <c r="T17" s="37" t="s">
        <v>37</v>
      </c>
      <c r="V17" s="37" t="s">
        <v>42</v>
      </c>
      <c r="X17" s="11" t="s">
        <v>48</v>
      </c>
      <c r="Z17" s="11" t="s">
        <v>50</v>
      </c>
      <c r="AB17" s="11" t="s">
        <v>53</v>
      </c>
      <c r="AD17" s="11" t="s">
        <v>61</v>
      </c>
      <c r="AF17" s="11" t="s">
        <v>64</v>
      </c>
      <c r="AH17" s="12" t="s">
        <v>69</v>
      </c>
      <c r="AJ17" s="57" t="s">
        <v>294</v>
      </c>
      <c r="AL17" s="12" t="s">
        <v>69</v>
      </c>
      <c r="AN17" s="36" t="s">
        <v>295</v>
      </c>
      <c r="AP17" s="14" t="s">
        <v>55</v>
      </c>
      <c r="AR17" s="15" t="s">
        <v>69</v>
      </c>
      <c r="AT17" s="36" t="s">
        <v>296</v>
      </c>
      <c r="AV17" s="10" t="s">
        <v>46</v>
      </c>
      <c r="AX17" s="11" t="s">
        <v>61</v>
      </c>
      <c r="AZ17" s="12" t="s">
        <v>69</v>
      </c>
      <c r="CT17" s="34" t="s">
        <v>270</v>
      </c>
    </row>
    <row r="18" spans="1:98" ht="409.5">
      <c r="A18" t="s">
        <v>176</v>
      </c>
      <c r="B18" t="s">
        <v>297</v>
      </c>
      <c r="D18" t="s">
        <v>298</v>
      </c>
      <c r="R18" s="36" t="s">
        <v>296</v>
      </c>
      <c r="T18" s="37" t="s">
        <v>38</v>
      </c>
      <c r="V18" s="37" t="s">
        <v>43</v>
      </c>
      <c r="X18" s="11" t="s">
        <v>184</v>
      </c>
      <c r="Z18" s="11" t="s">
        <v>51</v>
      </c>
      <c r="AB18" s="11" t="s">
        <v>184</v>
      </c>
      <c r="AD18" s="11" t="s">
        <v>62</v>
      </c>
      <c r="AF18" s="11" t="s">
        <v>65</v>
      </c>
      <c r="AH18" s="12" t="s">
        <v>70</v>
      </c>
      <c r="AL18" s="12" t="s">
        <v>70</v>
      </c>
      <c r="AN18" s="57" t="s">
        <v>294</v>
      </c>
      <c r="AP18" s="14" t="s">
        <v>56</v>
      </c>
      <c r="AR18" s="15" t="s">
        <v>70</v>
      </c>
      <c r="AT18" s="57" t="s">
        <v>60</v>
      </c>
      <c r="AV18" s="10" t="s">
        <v>184</v>
      </c>
      <c r="AX18" s="11" t="s">
        <v>62</v>
      </c>
      <c r="AZ18" s="12" t="s">
        <v>70</v>
      </c>
    </row>
    <row r="19" spans="1:98" ht="409.5">
      <c r="A19" t="s">
        <v>176</v>
      </c>
      <c r="B19" t="s">
        <v>299</v>
      </c>
      <c r="D19" t="s">
        <v>300</v>
      </c>
      <c r="R19" s="57" t="s">
        <v>301</v>
      </c>
      <c r="T19" s="37" t="s">
        <v>302</v>
      </c>
      <c r="V19" s="37" t="s">
        <v>44</v>
      </c>
      <c r="Z19" s="11" t="s">
        <v>184</v>
      </c>
      <c r="AD19" s="11" t="s">
        <v>184</v>
      </c>
      <c r="AF19" s="11" t="s">
        <v>66</v>
      </c>
      <c r="AH19" s="12" t="s">
        <v>71</v>
      </c>
      <c r="AL19" s="12" t="s">
        <v>71</v>
      </c>
      <c r="AP19" s="14" t="s">
        <v>57</v>
      </c>
      <c r="AR19" s="15" t="s">
        <v>72</v>
      </c>
      <c r="AT19" s="57" t="s">
        <v>294</v>
      </c>
      <c r="AX19" s="16" t="s">
        <v>184</v>
      </c>
      <c r="AZ19" s="12" t="s">
        <v>71</v>
      </c>
    </row>
    <row r="20" spans="1:98" ht="409.5">
      <c r="A20" t="s">
        <v>176</v>
      </c>
      <c r="B20" t="s">
        <v>303</v>
      </c>
      <c r="D20" t="s">
        <v>304</v>
      </c>
      <c r="R20" s="36" t="s">
        <v>305</v>
      </c>
      <c r="T20" s="37" t="s">
        <v>40</v>
      </c>
      <c r="V20" s="37" t="s">
        <v>45</v>
      </c>
      <c r="AF20" s="11" t="s">
        <v>67</v>
      </c>
      <c r="AH20" s="12" t="s">
        <v>72</v>
      </c>
      <c r="AL20" s="12" t="s">
        <v>72</v>
      </c>
      <c r="AP20" s="14" t="s">
        <v>58</v>
      </c>
      <c r="AR20" s="15" t="s">
        <v>73</v>
      </c>
      <c r="AZ20" s="12" t="s">
        <v>72</v>
      </c>
    </row>
    <row r="21" spans="1:98" ht="409.5">
      <c r="A21" t="s">
        <v>176</v>
      </c>
      <c r="B21" t="s">
        <v>306</v>
      </c>
      <c r="D21" t="s">
        <v>307</v>
      </c>
      <c r="R21" s="57" t="s">
        <v>308</v>
      </c>
      <c r="T21" s="37" t="s">
        <v>184</v>
      </c>
      <c r="V21" s="37" t="s">
        <v>46</v>
      </c>
      <c r="AF21" s="11" t="s">
        <v>184</v>
      </c>
      <c r="AH21" s="12" t="s">
        <v>73</v>
      </c>
      <c r="AL21" s="12" t="s">
        <v>73</v>
      </c>
      <c r="AP21" s="14" t="s">
        <v>59</v>
      </c>
      <c r="AR21" s="15" t="s">
        <v>184</v>
      </c>
      <c r="AZ21" s="12" t="s">
        <v>73</v>
      </c>
    </row>
    <row r="22" spans="1:98">
      <c r="A22" t="s">
        <v>176</v>
      </c>
      <c r="B22" t="s">
        <v>309</v>
      </c>
      <c r="D22" t="s">
        <v>310</v>
      </c>
      <c r="R22" s="57" t="s">
        <v>60</v>
      </c>
      <c r="V22" s="37" t="s">
        <v>184</v>
      </c>
      <c r="AH22" s="12" t="s">
        <v>184</v>
      </c>
      <c r="AL22" s="13" t="s">
        <v>184</v>
      </c>
      <c r="AP22" s="14" t="s">
        <v>184</v>
      </c>
      <c r="AZ22" s="13" t="s">
        <v>184</v>
      </c>
    </row>
    <row r="23" spans="1:98">
      <c r="A23" t="s">
        <v>176</v>
      </c>
      <c r="B23" t="s">
        <v>311</v>
      </c>
      <c r="D23" t="s">
        <v>312</v>
      </c>
      <c r="R23" s="36" t="s">
        <v>313</v>
      </c>
    </row>
    <row r="24" spans="1:98" ht="45">
      <c r="A24" t="s">
        <v>176</v>
      </c>
      <c r="B24" t="s">
        <v>314</v>
      </c>
      <c r="D24" t="s">
        <v>315</v>
      </c>
      <c r="R24" s="57" t="s">
        <v>294</v>
      </c>
    </row>
    <row r="25" spans="1:98">
      <c r="A25" t="s">
        <v>176</v>
      </c>
      <c r="B25" t="s">
        <v>316</v>
      </c>
      <c r="D25" t="s">
        <v>317</v>
      </c>
    </row>
    <row r="26" spans="1:98">
      <c r="A26" t="s">
        <v>176</v>
      </c>
      <c r="B26" t="s">
        <v>318</v>
      </c>
      <c r="D26" t="s">
        <v>319</v>
      </c>
    </row>
    <row r="27" spans="1:98">
      <c r="A27" t="s">
        <v>176</v>
      </c>
      <c r="B27" t="s">
        <v>320</v>
      </c>
      <c r="D27" t="s">
        <v>321</v>
      </c>
    </row>
    <row r="28" spans="1:98">
      <c r="A28" t="s">
        <v>176</v>
      </c>
      <c r="B28" t="s">
        <v>322</v>
      </c>
      <c r="D28" t="s">
        <v>323</v>
      </c>
    </row>
    <row r="29" spans="1:98">
      <c r="A29" t="s">
        <v>176</v>
      </c>
      <c r="B29" t="s">
        <v>324</v>
      </c>
      <c r="D29" t="s">
        <v>325</v>
      </c>
    </row>
    <row r="30" spans="1:98">
      <c r="A30" t="s">
        <v>176</v>
      </c>
      <c r="B30" t="s">
        <v>254</v>
      </c>
      <c r="D30" t="s">
        <v>326</v>
      </c>
    </row>
    <row r="31" spans="1:98">
      <c r="A31" t="s">
        <v>176</v>
      </c>
      <c r="B31" t="s">
        <v>327</v>
      </c>
      <c r="D31" t="s">
        <v>328</v>
      </c>
    </row>
    <row r="32" spans="1:98">
      <c r="A32" t="s">
        <v>176</v>
      </c>
      <c r="B32" t="s">
        <v>329</v>
      </c>
      <c r="D32" t="s">
        <v>330</v>
      </c>
    </row>
    <row r="33" spans="1:4">
      <c r="A33" t="s">
        <v>176</v>
      </c>
      <c r="B33" t="s">
        <v>331</v>
      </c>
      <c r="D33" t="s">
        <v>332</v>
      </c>
    </row>
    <row r="34" spans="1:4">
      <c r="A34" t="s">
        <v>176</v>
      </c>
      <c r="B34" t="s">
        <v>333</v>
      </c>
      <c r="D34" t="s">
        <v>334</v>
      </c>
    </row>
    <row r="35" spans="1:4">
      <c r="A35" t="s">
        <v>176</v>
      </c>
      <c r="B35" t="s">
        <v>335</v>
      </c>
      <c r="D35" t="s">
        <v>336</v>
      </c>
    </row>
    <row r="36" spans="1:4">
      <c r="A36" t="s">
        <v>176</v>
      </c>
      <c r="B36" t="s">
        <v>337</v>
      </c>
      <c r="D36" t="s">
        <v>338</v>
      </c>
    </row>
    <row r="37" spans="1:4">
      <c r="A37" t="s">
        <v>176</v>
      </c>
      <c r="B37" t="s">
        <v>339</v>
      </c>
    </row>
    <row r="38" spans="1:4">
      <c r="A38" t="s">
        <v>176</v>
      </c>
      <c r="B38" t="s">
        <v>340</v>
      </c>
    </row>
    <row r="39" spans="1:4">
      <c r="A39" t="s">
        <v>176</v>
      </c>
      <c r="B39" t="s">
        <v>341</v>
      </c>
    </row>
    <row r="40" spans="1:4">
      <c r="A40" t="s">
        <v>176</v>
      </c>
      <c r="B40" t="s">
        <v>342</v>
      </c>
    </row>
    <row r="41" spans="1:4">
      <c r="A41" t="s">
        <v>176</v>
      </c>
      <c r="B41" t="s">
        <v>343</v>
      </c>
    </row>
    <row r="42" spans="1:4">
      <c r="A42" t="s">
        <v>176</v>
      </c>
      <c r="B42" t="s">
        <v>344</v>
      </c>
    </row>
    <row r="43" spans="1:4">
      <c r="A43" t="s">
        <v>176</v>
      </c>
      <c r="B43" t="s">
        <v>345</v>
      </c>
    </row>
    <row r="44" spans="1:4">
      <c r="A44" t="s">
        <v>176</v>
      </c>
      <c r="B44" t="s">
        <v>346</v>
      </c>
    </row>
    <row r="45" spans="1:4">
      <c r="A45" t="s">
        <v>176</v>
      </c>
      <c r="B45" t="s">
        <v>347</v>
      </c>
    </row>
    <row r="46" spans="1:4">
      <c r="A46" t="s">
        <v>176</v>
      </c>
      <c r="B46" t="s">
        <v>348</v>
      </c>
    </row>
    <row r="47" spans="1:4">
      <c r="A47" t="s">
        <v>176</v>
      </c>
      <c r="B47" t="s">
        <v>349</v>
      </c>
    </row>
    <row r="48" spans="1:4">
      <c r="A48" t="s">
        <v>176</v>
      </c>
      <c r="B48" t="s">
        <v>350</v>
      </c>
    </row>
    <row r="49" spans="1:2">
      <c r="A49" t="s">
        <v>176</v>
      </c>
      <c r="B49" t="s">
        <v>351</v>
      </c>
    </row>
    <row r="50" spans="1:2">
      <c r="A50" t="s">
        <v>176</v>
      </c>
      <c r="B50" t="s">
        <v>352</v>
      </c>
    </row>
    <row r="51" spans="1:2">
      <c r="A51" t="s">
        <v>176</v>
      </c>
      <c r="B51" t="s">
        <v>353</v>
      </c>
    </row>
    <row r="52" spans="1:2">
      <c r="A52" t="s">
        <v>176</v>
      </c>
      <c r="B52" t="s">
        <v>354</v>
      </c>
    </row>
    <row r="53" spans="1:2">
      <c r="A53" t="s">
        <v>176</v>
      </c>
      <c r="B53" t="s">
        <v>355</v>
      </c>
    </row>
    <row r="54" spans="1:2">
      <c r="A54" t="s">
        <v>176</v>
      </c>
      <c r="B54" t="s">
        <v>356</v>
      </c>
    </row>
    <row r="55" spans="1:2">
      <c r="A55" t="s">
        <v>176</v>
      </c>
      <c r="B55" t="s">
        <v>357</v>
      </c>
    </row>
    <row r="56" spans="1:2">
      <c r="A56" t="s">
        <v>176</v>
      </c>
      <c r="B56" t="s">
        <v>358</v>
      </c>
    </row>
    <row r="57" spans="1:2">
      <c r="A57" t="s">
        <v>176</v>
      </c>
      <c r="B57" t="s">
        <v>359</v>
      </c>
    </row>
    <row r="58" spans="1:2">
      <c r="A58" t="s">
        <v>176</v>
      </c>
      <c r="B58" t="s">
        <v>360</v>
      </c>
    </row>
    <row r="59" spans="1:2">
      <c r="A59" t="s">
        <v>176</v>
      </c>
      <c r="B59" t="s">
        <v>361</v>
      </c>
    </row>
    <row r="60" spans="1:2">
      <c r="A60" t="s">
        <v>176</v>
      </c>
      <c r="B60" t="s">
        <v>362</v>
      </c>
    </row>
    <row r="61" spans="1:2">
      <c r="A61" t="s">
        <v>176</v>
      </c>
      <c r="B61" t="s">
        <v>363</v>
      </c>
    </row>
    <row r="62" spans="1:2">
      <c r="A62" t="s">
        <v>176</v>
      </c>
      <c r="B62" t="s">
        <v>364</v>
      </c>
    </row>
    <row r="63" spans="1:2">
      <c r="A63" t="s">
        <v>176</v>
      </c>
      <c r="B63" t="s">
        <v>365</v>
      </c>
    </row>
    <row r="64" spans="1:2">
      <c r="A64" t="s">
        <v>176</v>
      </c>
      <c r="B64" t="s">
        <v>366</v>
      </c>
    </row>
    <row r="65" spans="1:2">
      <c r="A65" t="s">
        <v>176</v>
      </c>
      <c r="B65" t="s">
        <v>367</v>
      </c>
    </row>
    <row r="66" spans="1:2">
      <c r="A66" t="s">
        <v>176</v>
      </c>
      <c r="B66" t="s">
        <v>368</v>
      </c>
    </row>
    <row r="67" spans="1:2">
      <c r="A67" t="s">
        <v>176</v>
      </c>
      <c r="B67" t="s">
        <v>369</v>
      </c>
    </row>
    <row r="68" spans="1:2">
      <c r="A68" t="s">
        <v>176</v>
      </c>
      <c r="B68" t="s">
        <v>370</v>
      </c>
    </row>
    <row r="69" spans="1:2">
      <c r="A69" t="s">
        <v>176</v>
      </c>
      <c r="B69" t="s">
        <v>371</v>
      </c>
    </row>
    <row r="70" spans="1:2">
      <c r="A70" t="s">
        <v>176</v>
      </c>
      <c r="B70" t="s">
        <v>372</v>
      </c>
    </row>
    <row r="71" spans="1:2">
      <c r="A71" t="s">
        <v>176</v>
      </c>
      <c r="B71" t="s">
        <v>373</v>
      </c>
    </row>
    <row r="72" spans="1:2">
      <c r="A72" t="s">
        <v>176</v>
      </c>
      <c r="B72" t="s">
        <v>374</v>
      </c>
    </row>
    <row r="73" spans="1:2">
      <c r="A73" t="s">
        <v>176</v>
      </c>
      <c r="B73" t="s">
        <v>375</v>
      </c>
    </row>
    <row r="74" spans="1:2">
      <c r="A74" t="s">
        <v>176</v>
      </c>
      <c r="B74" t="s">
        <v>376</v>
      </c>
    </row>
    <row r="75" spans="1:2">
      <c r="A75" t="s">
        <v>176</v>
      </c>
      <c r="B75" t="s">
        <v>377</v>
      </c>
    </row>
    <row r="76" spans="1:2">
      <c r="A76" t="s">
        <v>176</v>
      </c>
      <c r="B76" t="s">
        <v>319</v>
      </c>
    </row>
    <row r="77" spans="1:2">
      <c r="A77" t="s">
        <v>176</v>
      </c>
      <c r="B77" t="s">
        <v>378</v>
      </c>
    </row>
    <row r="78" spans="1:2">
      <c r="A78" t="s">
        <v>176</v>
      </c>
      <c r="B78" t="s">
        <v>379</v>
      </c>
    </row>
    <row r="79" spans="1:2">
      <c r="A79" t="s">
        <v>176</v>
      </c>
      <c r="B79" t="s">
        <v>380</v>
      </c>
    </row>
    <row r="80" spans="1:2">
      <c r="A80" t="s">
        <v>176</v>
      </c>
      <c r="B80" t="s">
        <v>381</v>
      </c>
    </row>
    <row r="81" spans="1:2">
      <c r="A81" t="s">
        <v>176</v>
      </c>
      <c r="B81" t="s">
        <v>382</v>
      </c>
    </row>
    <row r="82" spans="1:2">
      <c r="A82" t="s">
        <v>176</v>
      </c>
      <c r="B82" t="s">
        <v>383</v>
      </c>
    </row>
    <row r="83" spans="1:2">
      <c r="A83" t="s">
        <v>176</v>
      </c>
      <c r="B83" t="s">
        <v>384</v>
      </c>
    </row>
    <row r="84" spans="1:2">
      <c r="A84" t="s">
        <v>176</v>
      </c>
      <c r="B84" t="s">
        <v>385</v>
      </c>
    </row>
    <row r="85" spans="1:2">
      <c r="A85" t="s">
        <v>176</v>
      </c>
      <c r="B85" t="s">
        <v>386</v>
      </c>
    </row>
    <row r="86" spans="1:2">
      <c r="A86" t="s">
        <v>176</v>
      </c>
      <c r="B86" t="s">
        <v>387</v>
      </c>
    </row>
    <row r="87" spans="1:2">
      <c r="A87" t="s">
        <v>176</v>
      </c>
      <c r="B87" t="s">
        <v>388</v>
      </c>
    </row>
    <row r="88" spans="1:2">
      <c r="A88" t="s">
        <v>176</v>
      </c>
      <c r="B88" t="s">
        <v>389</v>
      </c>
    </row>
    <row r="89" spans="1:2">
      <c r="A89" t="s">
        <v>176</v>
      </c>
      <c r="B89" t="s">
        <v>390</v>
      </c>
    </row>
    <row r="90" spans="1:2">
      <c r="A90" t="s">
        <v>176</v>
      </c>
      <c r="B90" t="s">
        <v>391</v>
      </c>
    </row>
    <row r="91" spans="1:2">
      <c r="A91" t="s">
        <v>176</v>
      </c>
      <c r="B91" t="s">
        <v>392</v>
      </c>
    </row>
    <row r="92" spans="1:2">
      <c r="A92" t="s">
        <v>176</v>
      </c>
      <c r="B92" t="s">
        <v>393</v>
      </c>
    </row>
    <row r="93" spans="1:2">
      <c r="A93" t="s">
        <v>176</v>
      </c>
      <c r="B93" t="s">
        <v>394</v>
      </c>
    </row>
    <row r="94" spans="1:2">
      <c r="A94" t="s">
        <v>176</v>
      </c>
      <c r="B94" t="s">
        <v>395</v>
      </c>
    </row>
    <row r="95" spans="1:2">
      <c r="A95" t="s">
        <v>176</v>
      </c>
      <c r="B95" t="s">
        <v>396</v>
      </c>
    </row>
    <row r="96" spans="1:2">
      <c r="A96" t="s">
        <v>176</v>
      </c>
      <c r="B96" t="s">
        <v>397</v>
      </c>
    </row>
    <row r="97" spans="1:2">
      <c r="A97" t="s">
        <v>176</v>
      </c>
      <c r="B97" t="s">
        <v>398</v>
      </c>
    </row>
    <row r="98" spans="1:2">
      <c r="A98" t="s">
        <v>176</v>
      </c>
      <c r="B98" t="s">
        <v>399</v>
      </c>
    </row>
    <row r="99" spans="1:2">
      <c r="A99" t="s">
        <v>176</v>
      </c>
      <c r="B99" t="s">
        <v>400</v>
      </c>
    </row>
    <row r="100" spans="1:2">
      <c r="A100" t="s">
        <v>176</v>
      </c>
      <c r="B100" t="s">
        <v>401</v>
      </c>
    </row>
    <row r="101" spans="1:2">
      <c r="A101" t="s">
        <v>176</v>
      </c>
      <c r="B101" t="s">
        <v>402</v>
      </c>
    </row>
    <row r="102" spans="1:2">
      <c r="A102" t="s">
        <v>176</v>
      </c>
      <c r="B102" t="s">
        <v>403</v>
      </c>
    </row>
    <row r="103" spans="1:2">
      <c r="A103" t="s">
        <v>176</v>
      </c>
      <c r="B103" t="s">
        <v>404</v>
      </c>
    </row>
    <row r="104" spans="1:2">
      <c r="A104" t="s">
        <v>176</v>
      </c>
      <c r="B104" t="s">
        <v>405</v>
      </c>
    </row>
    <row r="105" spans="1:2">
      <c r="A105" t="s">
        <v>176</v>
      </c>
      <c r="B105" t="s">
        <v>406</v>
      </c>
    </row>
    <row r="106" spans="1:2">
      <c r="A106" t="s">
        <v>176</v>
      </c>
      <c r="B106" t="s">
        <v>407</v>
      </c>
    </row>
    <row r="107" spans="1:2">
      <c r="A107" t="s">
        <v>176</v>
      </c>
      <c r="B107" t="s">
        <v>408</v>
      </c>
    </row>
    <row r="108" spans="1:2">
      <c r="A108" t="s">
        <v>176</v>
      </c>
      <c r="B108" t="s">
        <v>409</v>
      </c>
    </row>
    <row r="109" spans="1:2">
      <c r="A109" t="s">
        <v>176</v>
      </c>
      <c r="B109" t="s">
        <v>410</v>
      </c>
    </row>
    <row r="110" spans="1:2">
      <c r="A110" t="s">
        <v>176</v>
      </c>
      <c r="B110" t="s">
        <v>411</v>
      </c>
    </row>
    <row r="111" spans="1:2">
      <c r="A111" t="s">
        <v>176</v>
      </c>
      <c r="B111" t="s">
        <v>412</v>
      </c>
    </row>
    <row r="112" spans="1:2">
      <c r="A112" t="s">
        <v>176</v>
      </c>
      <c r="B112" t="s">
        <v>413</v>
      </c>
    </row>
    <row r="113" spans="1:2">
      <c r="A113" t="s">
        <v>176</v>
      </c>
      <c r="B113" t="s">
        <v>414</v>
      </c>
    </row>
    <row r="114" spans="1:2">
      <c r="A114" t="s">
        <v>176</v>
      </c>
      <c r="B114" t="s">
        <v>415</v>
      </c>
    </row>
    <row r="115" spans="1:2">
      <c r="A115" t="s">
        <v>176</v>
      </c>
      <c r="B115" t="s">
        <v>416</v>
      </c>
    </row>
    <row r="116" spans="1:2">
      <c r="A116" t="s">
        <v>176</v>
      </c>
      <c r="B116" t="s">
        <v>417</v>
      </c>
    </row>
    <row r="117" spans="1:2">
      <c r="A117" t="s">
        <v>176</v>
      </c>
      <c r="B117" t="s">
        <v>418</v>
      </c>
    </row>
    <row r="118" spans="1:2">
      <c r="A118" t="s">
        <v>176</v>
      </c>
      <c r="B118" t="s">
        <v>419</v>
      </c>
    </row>
    <row r="119" spans="1:2">
      <c r="A119" t="s">
        <v>176</v>
      </c>
      <c r="B119" t="s">
        <v>420</v>
      </c>
    </row>
    <row r="120" spans="1:2">
      <c r="A120" t="s">
        <v>176</v>
      </c>
      <c r="B120" t="s">
        <v>421</v>
      </c>
    </row>
    <row r="121" spans="1:2">
      <c r="A121" t="s">
        <v>176</v>
      </c>
      <c r="B121" t="s">
        <v>422</v>
      </c>
    </row>
    <row r="122" spans="1:2">
      <c r="A122" t="s">
        <v>176</v>
      </c>
      <c r="B122" t="s">
        <v>423</v>
      </c>
    </row>
    <row r="123" spans="1:2">
      <c r="A123" t="s">
        <v>176</v>
      </c>
      <c r="B123" t="s">
        <v>424</v>
      </c>
    </row>
    <row r="124" spans="1:2">
      <c r="A124" t="s">
        <v>176</v>
      </c>
      <c r="B124" t="s">
        <v>425</v>
      </c>
    </row>
    <row r="125" spans="1:2">
      <c r="A125" t="s">
        <v>176</v>
      </c>
      <c r="B125" t="s">
        <v>426</v>
      </c>
    </row>
    <row r="126" spans="1:2">
      <c r="A126" t="s">
        <v>176</v>
      </c>
      <c r="B126" t="s">
        <v>427</v>
      </c>
    </row>
    <row r="127" spans="1:2">
      <c r="A127" t="s">
        <v>176</v>
      </c>
      <c r="B127" t="s">
        <v>428</v>
      </c>
    </row>
    <row r="128" spans="1:2">
      <c r="A128" t="s">
        <v>176</v>
      </c>
      <c r="B128" t="s">
        <v>429</v>
      </c>
    </row>
    <row r="129" spans="1:2">
      <c r="A129" t="s">
        <v>206</v>
      </c>
      <c r="B129" t="s">
        <v>430</v>
      </c>
    </row>
    <row r="130" spans="1:2">
      <c r="A130" t="s">
        <v>206</v>
      </c>
      <c r="B130" t="s">
        <v>431</v>
      </c>
    </row>
    <row r="131" spans="1:2">
      <c r="A131" t="s">
        <v>206</v>
      </c>
      <c r="B131" t="s">
        <v>432</v>
      </c>
    </row>
    <row r="132" spans="1:2">
      <c r="A132" t="s">
        <v>206</v>
      </c>
      <c r="B132" t="s">
        <v>433</v>
      </c>
    </row>
    <row r="133" spans="1:2">
      <c r="A133" t="s">
        <v>206</v>
      </c>
      <c r="B133" t="s">
        <v>434</v>
      </c>
    </row>
    <row r="134" spans="1:2">
      <c r="A134" t="s">
        <v>206</v>
      </c>
      <c r="B134" t="s">
        <v>435</v>
      </c>
    </row>
    <row r="135" spans="1:2">
      <c r="A135" t="s">
        <v>206</v>
      </c>
      <c r="B135" t="s">
        <v>436</v>
      </c>
    </row>
    <row r="136" spans="1:2">
      <c r="A136" t="s">
        <v>206</v>
      </c>
      <c r="B136" t="s">
        <v>437</v>
      </c>
    </row>
    <row r="137" spans="1:2">
      <c r="A137" t="s">
        <v>206</v>
      </c>
      <c r="B137" t="s">
        <v>438</v>
      </c>
    </row>
    <row r="138" spans="1:2">
      <c r="A138" t="s">
        <v>206</v>
      </c>
      <c r="B138" t="s">
        <v>439</v>
      </c>
    </row>
    <row r="139" spans="1:2">
      <c r="A139" t="s">
        <v>206</v>
      </c>
      <c r="B139" t="s">
        <v>440</v>
      </c>
    </row>
    <row r="140" spans="1:2">
      <c r="A140" t="s">
        <v>206</v>
      </c>
      <c r="B140" t="s">
        <v>441</v>
      </c>
    </row>
    <row r="141" spans="1:2">
      <c r="A141" t="s">
        <v>206</v>
      </c>
      <c r="B141" t="s">
        <v>442</v>
      </c>
    </row>
    <row r="142" spans="1:2">
      <c r="A142" t="s">
        <v>206</v>
      </c>
      <c r="B142" t="s">
        <v>443</v>
      </c>
    </row>
    <row r="143" spans="1:2">
      <c r="A143" t="s">
        <v>206</v>
      </c>
      <c r="B143" t="s">
        <v>444</v>
      </c>
    </row>
    <row r="144" spans="1:2">
      <c r="A144" t="s">
        <v>206</v>
      </c>
      <c r="B144" t="s">
        <v>445</v>
      </c>
    </row>
    <row r="145" spans="1:2">
      <c r="A145" t="s">
        <v>206</v>
      </c>
      <c r="B145" t="s">
        <v>390</v>
      </c>
    </row>
    <row r="146" spans="1:2">
      <c r="A146" t="s">
        <v>206</v>
      </c>
      <c r="B146" t="s">
        <v>446</v>
      </c>
    </row>
    <row r="147" spans="1:2">
      <c r="A147" t="s">
        <v>206</v>
      </c>
      <c r="B147" t="s">
        <v>447</v>
      </c>
    </row>
    <row r="148" spans="1:2">
      <c r="A148" t="s">
        <v>206</v>
      </c>
      <c r="B148" t="s">
        <v>448</v>
      </c>
    </row>
    <row r="149" spans="1:2">
      <c r="A149" t="s">
        <v>206</v>
      </c>
      <c r="B149" t="s">
        <v>449</v>
      </c>
    </row>
    <row r="150" spans="1:2">
      <c r="A150" t="s">
        <v>206</v>
      </c>
      <c r="B150" t="s">
        <v>450</v>
      </c>
    </row>
    <row r="151" spans="1:2">
      <c r="A151" t="s">
        <v>206</v>
      </c>
      <c r="B151" t="s">
        <v>451</v>
      </c>
    </row>
    <row r="152" spans="1:2">
      <c r="A152" t="s">
        <v>234</v>
      </c>
      <c r="B152" t="s">
        <v>234</v>
      </c>
    </row>
    <row r="153" spans="1:2">
      <c r="A153" t="s">
        <v>243</v>
      </c>
      <c r="B153" t="s">
        <v>452</v>
      </c>
    </row>
    <row r="154" spans="1:2">
      <c r="A154" t="s">
        <v>243</v>
      </c>
      <c r="B154" t="s">
        <v>453</v>
      </c>
    </row>
    <row r="155" spans="1:2">
      <c r="A155" t="s">
        <v>243</v>
      </c>
      <c r="B155" t="s">
        <v>454</v>
      </c>
    </row>
    <row r="156" spans="1:2">
      <c r="A156" t="s">
        <v>243</v>
      </c>
      <c r="B156" t="s">
        <v>455</v>
      </c>
    </row>
    <row r="157" spans="1:2">
      <c r="A157" t="s">
        <v>243</v>
      </c>
      <c r="B157" t="s">
        <v>456</v>
      </c>
    </row>
    <row r="158" spans="1:2">
      <c r="A158" t="s">
        <v>243</v>
      </c>
      <c r="B158" t="s">
        <v>457</v>
      </c>
    </row>
    <row r="159" spans="1:2">
      <c r="A159" t="s">
        <v>243</v>
      </c>
      <c r="B159" t="s">
        <v>458</v>
      </c>
    </row>
    <row r="160" spans="1:2">
      <c r="A160" t="s">
        <v>243</v>
      </c>
      <c r="B160" t="s">
        <v>459</v>
      </c>
    </row>
    <row r="161" spans="1:2">
      <c r="A161" t="s">
        <v>243</v>
      </c>
      <c r="B161" t="s">
        <v>460</v>
      </c>
    </row>
    <row r="162" spans="1:2">
      <c r="A162" t="s">
        <v>243</v>
      </c>
      <c r="B162" t="s">
        <v>461</v>
      </c>
    </row>
    <row r="163" spans="1:2">
      <c r="A163" t="s">
        <v>243</v>
      </c>
      <c r="B163" t="s">
        <v>298</v>
      </c>
    </row>
    <row r="164" spans="1:2">
      <c r="A164" t="s">
        <v>243</v>
      </c>
      <c r="B164" t="s">
        <v>462</v>
      </c>
    </row>
    <row r="165" spans="1:2">
      <c r="A165" t="s">
        <v>243</v>
      </c>
      <c r="B165" t="s">
        <v>463</v>
      </c>
    </row>
    <row r="166" spans="1:2">
      <c r="A166" t="s">
        <v>243</v>
      </c>
      <c r="B166" t="s">
        <v>464</v>
      </c>
    </row>
    <row r="167" spans="1:2">
      <c r="A167" t="s">
        <v>243</v>
      </c>
      <c r="B167" t="s">
        <v>465</v>
      </c>
    </row>
    <row r="168" spans="1:2">
      <c r="A168" t="s">
        <v>243</v>
      </c>
      <c r="B168" t="s">
        <v>466</v>
      </c>
    </row>
    <row r="169" spans="1:2">
      <c r="A169" t="s">
        <v>243</v>
      </c>
      <c r="B169" t="s">
        <v>467</v>
      </c>
    </row>
    <row r="170" spans="1:2">
      <c r="A170" t="s">
        <v>243</v>
      </c>
      <c r="B170" t="s">
        <v>468</v>
      </c>
    </row>
    <row r="171" spans="1:2">
      <c r="A171" t="s">
        <v>243</v>
      </c>
      <c r="B171" t="s">
        <v>469</v>
      </c>
    </row>
    <row r="172" spans="1:2">
      <c r="A172" t="s">
        <v>243</v>
      </c>
      <c r="B172" t="s">
        <v>470</v>
      </c>
    </row>
    <row r="173" spans="1:2">
      <c r="A173" t="s">
        <v>243</v>
      </c>
      <c r="B173" t="s">
        <v>471</v>
      </c>
    </row>
    <row r="174" spans="1:2">
      <c r="A174" t="s">
        <v>243</v>
      </c>
      <c r="B174" t="s">
        <v>472</v>
      </c>
    </row>
    <row r="175" spans="1:2">
      <c r="A175" t="s">
        <v>243</v>
      </c>
      <c r="B175" t="s">
        <v>473</v>
      </c>
    </row>
    <row r="176" spans="1:2">
      <c r="A176" t="s">
        <v>243</v>
      </c>
      <c r="B176" t="s">
        <v>474</v>
      </c>
    </row>
    <row r="177" spans="1:2">
      <c r="A177" t="s">
        <v>243</v>
      </c>
      <c r="B177" t="s">
        <v>475</v>
      </c>
    </row>
    <row r="178" spans="1:2">
      <c r="A178" t="s">
        <v>243</v>
      </c>
      <c r="B178" t="s">
        <v>476</v>
      </c>
    </row>
    <row r="179" spans="1:2">
      <c r="A179" t="s">
        <v>243</v>
      </c>
      <c r="B179" t="s">
        <v>477</v>
      </c>
    </row>
    <row r="180" spans="1:2">
      <c r="A180" t="s">
        <v>243</v>
      </c>
      <c r="B180" t="s">
        <v>478</v>
      </c>
    </row>
    <row r="181" spans="1:2">
      <c r="A181" t="s">
        <v>243</v>
      </c>
      <c r="B181" t="s">
        <v>479</v>
      </c>
    </row>
    <row r="182" spans="1:2">
      <c r="A182" t="s">
        <v>243</v>
      </c>
      <c r="B182" t="s">
        <v>480</v>
      </c>
    </row>
    <row r="183" spans="1:2">
      <c r="A183" t="s">
        <v>243</v>
      </c>
      <c r="B183" t="s">
        <v>481</v>
      </c>
    </row>
    <row r="184" spans="1:2">
      <c r="A184" t="s">
        <v>243</v>
      </c>
      <c r="B184" t="s">
        <v>482</v>
      </c>
    </row>
    <row r="185" spans="1:2">
      <c r="A185" t="s">
        <v>243</v>
      </c>
      <c r="B185" t="s">
        <v>483</v>
      </c>
    </row>
    <row r="186" spans="1:2">
      <c r="A186" t="s">
        <v>243</v>
      </c>
      <c r="B186" t="s">
        <v>484</v>
      </c>
    </row>
    <row r="187" spans="1:2">
      <c r="A187" t="s">
        <v>243</v>
      </c>
      <c r="B187" t="s">
        <v>485</v>
      </c>
    </row>
    <row r="188" spans="1:2">
      <c r="A188" t="s">
        <v>243</v>
      </c>
      <c r="B188" t="s">
        <v>486</v>
      </c>
    </row>
    <row r="189" spans="1:2">
      <c r="A189" t="s">
        <v>243</v>
      </c>
      <c r="B189" t="s">
        <v>487</v>
      </c>
    </row>
    <row r="190" spans="1:2">
      <c r="A190" t="s">
        <v>243</v>
      </c>
      <c r="B190" t="s">
        <v>488</v>
      </c>
    </row>
    <row r="191" spans="1:2">
      <c r="A191" t="s">
        <v>243</v>
      </c>
      <c r="B191" t="s">
        <v>489</v>
      </c>
    </row>
    <row r="192" spans="1:2">
      <c r="A192" t="s">
        <v>243</v>
      </c>
      <c r="B192" t="s">
        <v>490</v>
      </c>
    </row>
    <row r="193" spans="1:2">
      <c r="A193" t="s">
        <v>243</v>
      </c>
      <c r="B193" t="s">
        <v>491</v>
      </c>
    </row>
    <row r="194" spans="1:2">
      <c r="A194" t="s">
        <v>243</v>
      </c>
      <c r="B194" t="s">
        <v>492</v>
      </c>
    </row>
    <row r="195" spans="1:2">
      <c r="A195" t="s">
        <v>243</v>
      </c>
      <c r="B195" t="s">
        <v>493</v>
      </c>
    </row>
    <row r="196" spans="1:2">
      <c r="A196" t="s">
        <v>243</v>
      </c>
      <c r="B196" t="s">
        <v>494</v>
      </c>
    </row>
    <row r="197" spans="1:2">
      <c r="A197" t="s">
        <v>243</v>
      </c>
      <c r="B197" t="s">
        <v>495</v>
      </c>
    </row>
    <row r="198" spans="1:2">
      <c r="A198" t="s">
        <v>243</v>
      </c>
      <c r="B198" t="s">
        <v>496</v>
      </c>
    </row>
    <row r="199" spans="1:2">
      <c r="A199" t="s">
        <v>248</v>
      </c>
      <c r="B199" t="s">
        <v>497</v>
      </c>
    </row>
    <row r="200" spans="1:2">
      <c r="A200" t="s">
        <v>248</v>
      </c>
      <c r="B200" t="s">
        <v>498</v>
      </c>
    </row>
    <row r="201" spans="1:2">
      <c r="A201" t="s">
        <v>248</v>
      </c>
      <c r="B201" t="s">
        <v>499</v>
      </c>
    </row>
    <row r="202" spans="1:2">
      <c r="A202" t="s">
        <v>248</v>
      </c>
      <c r="B202" t="s">
        <v>500</v>
      </c>
    </row>
    <row r="203" spans="1:2">
      <c r="A203" t="s">
        <v>248</v>
      </c>
      <c r="B203" t="s">
        <v>501</v>
      </c>
    </row>
    <row r="204" spans="1:2">
      <c r="A204" t="s">
        <v>248</v>
      </c>
      <c r="B204" t="s">
        <v>502</v>
      </c>
    </row>
    <row r="205" spans="1:2">
      <c r="A205" t="s">
        <v>248</v>
      </c>
      <c r="B205" t="s">
        <v>503</v>
      </c>
    </row>
    <row r="206" spans="1:2">
      <c r="A206" t="s">
        <v>248</v>
      </c>
      <c r="B206" t="s">
        <v>504</v>
      </c>
    </row>
    <row r="207" spans="1:2">
      <c r="A207" t="s">
        <v>248</v>
      </c>
      <c r="B207" t="s">
        <v>248</v>
      </c>
    </row>
    <row r="208" spans="1:2">
      <c r="A208" t="s">
        <v>248</v>
      </c>
      <c r="B208" t="s">
        <v>318</v>
      </c>
    </row>
    <row r="209" spans="1:2">
      <c r="A209" t="s">
        <v>248</v>
      </c>
      <c r="B209" t="s">
        <v>505</v>
      </c>
    </row>
    <row r="210" spans="1:2">
      <c r="A210" t="s">
        <v>248</v>
      </c>
      <c r="B210" t="s">
        <v>506</v>
      </c>
    </row>
    <row r="211" spans="1:2">
      <c r="A211" t="s">
        <v>248</v>
      </c>
      <c r="B211" t="s">
        <v>254</v>
      </c>
    </row>
    <row r="212" spans="1:2">
      <c r="A212" t="s">
        <v>248</v>
      </c>
      <c r="B212" t="s">
        <v>507</v>
      </c>
    </row>
    <row r="213" spans="1:2">
      <c r="A213" t="s">
        <v>248</v>
      </c>
      <c r="B213" t="s">
        <v>508</v>
      </c>
    </row>
    <row r="214" spans="1:2">
      <c r="A214" t="s">
        <v>248</v>
      </c>
      <c r="B214" t="s">
        <v>509</v>
      </c>
    </row>
    <row r="215" spans="1:2">
      <c r="A215" t="s">
        <v>248</v>
      </c>
      <c r="B215" t="s">
        <v>510</v>
      </c>
    </row>
    <row r="216" spans="1:2">
      <c r="A216" t="s">
        <v>248</v>
      </c>
      <c r="B216" t="s">
        <v>511</v>
      </c>
    </row>
    <row r="217" spans="1:2">
      <c r="A217" t="s">
        <v>248</v>
      </c>
      <c r="B217" t="s">
        <v>512</v>
      </c>
    </row>
    <row r="218" spans="1:2">
      <c r="A218" t="s">
        <v>248</v>
      </c>
      <c r="B218" t="s">
        <v>513</v>
      </c>
    </row>
    <row r="219" spans="1:2">
      <c r="A219" t="s">
        <v>248</v>
      </c>
      <c r="B219" t="s">
        <v>514</v>
      </c>
    </row>
    <row r="220" spans="1:2">
      <c r="A220" t="s">
        <v>248</v>
      </c>
      <c r="B220" t="s">
        <v>515</v>
      </c>
    </row>
    <row r="221" spans="1:2">
      <c r="A221" t="s">
        <v>248</v>
      </c>
      <c r="B221" t="s">
        <v>516</v>
      </c>
    </row>
    <row r="222" spans="1:2">
      <c r="A222" t="s">
        <v>248</v>
      </c>
      <c r="B222" t="s">
        <v>517</v>
      </c>
    </row>
    <row r="223" spans="1:2">
      <c r="A223" t="s">
        <v>248</v>
      </c>
      <c r="B223" t="s">
        <v>518</v>
      </c>
    </row>
    <row r="224" spans="1:2">
      <c r="A224" t="s">
        <v>248</v>
      </c>
      <c r="B224" t="s">
        <v>519</v>
      </c>
    </row>
    <row r="225" spans="1:2">
      <c r="A225" t="s">
        <v>248</v>
      </c>
      <c r="B225" t="s">
        <v>520</v>
      </c>
    </row>
    <row r="226" spans="1:2">
      <c r="A226" t="s">
        <v>248</v>
      </c>
      <c r="B226" t="s">
        <v>521</v>
      </c>
    </row>
    <row r="227" spans="1:2">
      <c r="A227" t="s">
        <v>248</v>
      </c>
      <c r="B227" t="s">
        <v>522</v>
      </c>
    </row>
    <row r="228" spans="1:2">
      <c r="A228" t="s">
        <v>248</v>
      </c>
      <c r="B228" t="s">
        <v>523</v>
      </c>
    </row>
    <row r="229" spans="1:2">
      <c r="A229" t="s">
        <v>248</v>
      </c>
      <c r="B229" t="s">
        <v>524</v>
      </c>
    </row>
    <row r="230" spans="1:2">
      <c r="A230" t="s">
        <v>248</v>
      </c>
      <c r="B230" t="s">
        <v>525</v>
      </c>
    </row>
    <row r="231" spans="1:2">
      <c r="A231" t="s">
        <v>248</v>
      </c>
      <c r="B231" t="s">
        <v>526</v>
      </c>
    </row>
    <row r="232" spans="1:2">
      <c r="A232" t="s">
        <v>248</v>
      </c>
      <c r="B232" t="s">
        <v>527</v>
      </c>
    </row>
    <row r="233" spans="1:2">
      <c r="A233" t="s">
        <v>248</v>
      </c>
      <c r="B233" t="s">
        <v>528</v>
      </c>
    </row>
    <row r="234" spans="1:2">
      <c r="A234" t="s">
        <v>248</v>
      </c>
      <c r="B234" t="s">
        <v>529</v>
      </c>
    </row>
    <row r="235" spans="1:2">
      <c r="A235" t="s">
        <v>248</v>
      </c>
      <c r="B235" t="s">
        <v>530</v>
      </c>
    </row>
    <row r="236" spans="1:2">
      <c r="A236" t="s">
        <v>248</v>
      </c>
      <c r="B236" t="s">
        <v>531</v>
      </c>
    </row>
    <row r="237" spans="1:2">
      <c r="A237" t="s">
        <v>248</v>
      </c>
      <c r="B237" t="s">
        <v>532</v>
      </c>
    </row>
    <row r="238" spans="1:2">
      <c r="A238" t="s">
        <v>248</v>
      </c>
      <c r="B238" t="s">
        <v>533</v>
      </c>
    </row>
    <row r="239" spans="1:2">
      <c r="A239" t="s">
        <v>248</v>
      </c>
      <c r="B239" t="s">
        <v>534</v>
      </c>
    </row>
    <row r="240" spans="1:2">
      <c r="A240" t="s">
        <v>248</v>
      </c>
      <c r="B240" t="s">
        <v>535</v>
      </c>
    </row>
    <row r="241" spans="1:2">
      <c r="A241" t="s">
        <v>248</v>
      </c>
      <c r="B241" t="s">
        <v>536</v>
      </c>
    </row>
    <row r="242" spans="1:2">
      <c r="A242" t="s">
        <v>248</v>
      </c>
      <c r="B242" t="s">
        <v>537</v>
      </c>
    </row>
    <row r="243" spans="1:2">
      <c r="A243" t="s">
        <v>248</v>
      </c>
      <c r="B243" t="s">
        <v>538</v>
      </c>
    </row>
    <row r="244" spans="1:2">
      <c r="A244" t="s">
        <v>248</v>
      </c>
      <c r="B244" t="s">
        <v>367</v>
      </c>
    </row>
    <row r="245" spans="1:2">
      <c r="A245" t="s">
        <v>248</v>
      </c>
      <c r="B245" t="s">
        <v>539</v>
      </c>
    </row>
    <row r="246" spans="1:2">
      <c r="A246" t="s">
        <v>248</v>
      </c>
      <c r="B246" t="s">
        <v>540</v>
      </c>
    </row>
    <row r="247" spans="1:2">
      <c r="A247" t="s">
        <v>248</v>
      </c>
      <c r="B247" t="s">
        <v>541</v>
      </c>
    </row>
    <row r="248" spans="1:2">
      <c r="A248" t="s">
        <v>248</v>
      </c>
      <c r="B248" t="s">
        <v>542</v>
      </c>
    </row>
    <row r="249" spans="1:2">
      <c r="A249" t="s">
        <v>248</v>
      </c>
      <c r="B249" t="s">
        <v>543</v>
      </c>
    </row>
    <row r="250" spans="1:2">
      <c r="A250" t="s">
        <v>248</v>
      </c>
      <c r="B250" t="s">
        <v>544</v>
      </c>
    </row>
    <row r="251" spans="1:2">
      <c r="A251" t="s">
        <v>248</v>
      </c>
      <c r="B251" t="s">
        <v>545</v>
      </c>
    </row>
    <row r="252" spans="1:2">
      <c r="A252" t="s">
        <v>248</v>
      </c>
      <c r="B252" t="s">
        <v>546</v>
      </c>
    </row>
    <row r="253" spans="1:2">
      <c r="A253" t="s">
        <v>248</v>
      </c>
      <c r="B253" t="s">
        <v>547</v>
      </c>
    </row>
    <row r="254" spans="1:2">
      <c r="A254" t="s">
        <v>248</v>
      </c>
      <c r="B254" t="s">
        <v>548</v>
      </c>
    </row>
    <row r="255" spans="1:2">
      <c r="A255" t="s">
        <v>248</v>
      </c>
      <c r="B255" t="s">
        <v>549</v>
      </c>
    </row>
    <row r="256" spans="1:2">
      <c r="A256" t="s">
        <v>248</v>
      </c>
      <c r="B256" t="s">
        <v>550</v>
      </c>
    </row>
    <row r="257" spans="1:2">
      <c r="A257" t="s">
        <v>248</v>
      </c>
      <c r="B257" t="s">
        <v>551</v>
      </c>
    </row>
    <row r="258" spans="1:2">
      <c r="A258" t="s">
        <v>248</v>
      </c>
      <c r="B258" t="s">
        <v>552</v>
      </c>
    </row>
    <row r="259" spans="1:2">
      <c r="A259" t="s">
        <v>248</v>
      </c>
      <c r="B259" t="s">
        <v>553</v>
      </c>
    </row>
    <row r="260" spans="1:2">
      <c r="A260" t="s">
        <v>248</v>
      </c>
      <c r="B260" t="s">
        <v>554</v>
      </c>
    </row>
    <row r="261" spans="1:2">
      <c r="A261" t="s">
        <v>248</v>
      </c>
      <c r="B261" t="s">
        <v>555</v>
      </c>
    </row>
    <row r="262" spans="1:2">
      <c r="A262" t="s">
        <v>248</v>
      </c>
      <c r="B262" t="s">
        <v>556</v>
      </c>
    </row>
    <row r="263" spans="1:2">
      <c r="A263" t="s">
        <v>248</v>
      </c>
      <c r="B263" t="s">
        <v>557</v>
      </c>
    </row>
    <row r="264" spans="1:2">
      <c r="A264" t="s">
        <v>248</v>
      </c>
      <c r="B264" t="s">
        <v>558</v>
      </c>
    </row>
    <row r="265" spans="1:2">
      <c r="A265" t="s">
        <v>248</v>
      </c>
      <c r="B265" t="s">
        <v>559</v>
      </c>
    </row>
    <row r="266" spans="1:2">
      <c r="A266" t="s">
        <v>248</v>
      </c>
      <c r="B266" t="s">
        <v>560</v>
      </c>
    </row>
    <row r="267" spans="1:2">
      <c r="A267" t="s">
        <v>248</v>
      </c>
      <c r="B267" t="s">
        <v>561</v>
      </c>
    </row>
    <row r="268" spans="1:2">
      <c r="A268" t="s">
        <v>248</v>
      </c>
      <c r="B268" t="s">
        <v>562</v>
      </c>
    </row>
    <row r="269" spans="1:2">
      <c r="A269" t="s">
        <v>248</v>
      </c>
      <c r="B269" t="s">
        <v>563</v>
      </c>
    </row>
    <row r="270" spans="1:2">
      <c r="A270" t="s">
        <v>248</v>
      </c>
      <c r="B270" t="s">
        <v>564</v>
      </c>
    </row>
    <row r="271" spans="1:2">
      <c r="A271" t="s">
        <v>248</v>
      </c>
      <c r="B271" t="s">
        <v>565</v>
      </c>
    </row>
    <row r="272" spans="1:2">
      <c r="A272" t="s">
        <v>248</v>
      </c>
      <c r="B272" t="s">
        <v>566</v>
      </c>
    </row>
    <row r="273" spans="1:2">
      <c r="A273" t="s">
        <v>248</v>
      </c>
      <c r="B273" t="s">
        <v>567</v>
      </c>
    </row>
    <row r="274" spans="1:2">
      <c r="A274" t="s">
        <v>248</v>
      </c>
      <c r="B274" t="s">
        <v>568</v>
      </c>
    </row>
    <row r="275" spans="1:2">
      <c r="A275" t="s">
        <v>248</v>
      </c>
      <c r="B275" t="s">
        <v>569</v>
      </c>
    </row>
    <row r="276" spans="1:2">
      <c r="A276" t="s">
        <v>248</v>
      </c>
      <c r="B276" t="s">
        <v>570</v>
      </c>
    </row>
    <row r="277" spans="1:2">
      <c r="A277" t="s">
        <v>248</v>
      </c>
      <c r="B277" t="s">
        <v>571</v>
      </c>
    </row>
    <row r="278" spans="1:2">
      <c r="A278" t="s">
        <v>248</v>
      </c>
      <c r="B278" t="s">
        <v>572</v>
      </c>
    </row>
    <row r="279" spans="1:2">
      <c r="A279" t="s">
        <v>248</v>
      </c>
      <c r="B279" t="s">
        <v>573</v>
      </c>
    </row>
    <row r="280" spans="1:2">
      <c r="A280" t="s">
        <v>248</v>
      </c>
      <c r="B280" t="s">
        <v>574</v>
      </c>
    </row>
    <row r="281" spans="1:2">
      <c r="A281" t="s">
        <v>248</v>
      </c>
      <c r="B281" t="s">
        <v>575</v>
      </c>
    </row>
    <row r="282" spans="1:2">
      <c r="A282" t="s">
        <v>248</v>
      </c>
      <c r="B282" t="s">
        <v>576</v>
      </c>
    </row>
    <row r="283" spans="1:2">
      <c r="A283" t="s">
        <v>248</v>
      </c>
      <c r="B283" t="s">
        <v>577</v>
      </c>
    </row>
    <row r="284" spans="1:2">
      <c r="A284" t="s">
        <v>248</v>
      </c>
      <c r="B284" t="s">
        <v>578</v>
      </c>
    </row>
    <row r="285" spans="1:2">
      <c r="A285" t="s">
        <v>248</v>
      </c>
      <c r="B285" t="s">
        <v>579</v>
      </c>
    </row>
    <row r="286" spans="1:2">
      <c r="A286" t="s">
        <v>248</v>
      </c>
      <c r="B286" t="s">
        <v>580</v>
      </c>
    </row>
    <row r="287" spans="1:2">
      <c r="A287" t="s">
        <v>248</v>
      </c>
      <c r="B287" t="s">
        <v>581</v>
      </c>
    </row>
    <row r="288" spans="1:2">
      <c r="A288" t="s">
        <v>248</v>
      </c>
      <c r="B288" t="s">
        <v>582</v>
      </c>
    </row>
    <row r="289" spans="1:2">
      <c r="A289" t="s">
        <v>248</v>
      </c>
      <c r="B289" t="s">
        <v>583</v>
      </c>
    </row>
    <row r="290" spans="1:2">
      <c r="A290" t="s">
        <v>248</v>
      </c>
      <c r="B290" t="s">
        <v>584</v>
      </c>
    </row>
    <row r="291" spans="1:2">
      <c r="A291" t="s">
        <v>248</v>
      </c>
      <c r="B291" t="s">
        <v>585</v>
      </c>
    </row>
    <row r="292" spans="1:2">
      <c r="A292" t="s">
        <v>248</v>
      </c>
      <c r="B292" t="s">
        <v>586</v>
      </c>
    </row>
    <row r="293" spans="1:2">
      <c r="A293" t="s">
        <v>248</v>
      </c>
      <c r="B293" t="s">
        <v>587</v>
      </c>
    </row>
    <row r="294" spans="1:2">
      <c r="A294" t="s">
        <v>248</v>
      </c>
      <c r="B294" t="s">
        <v>588</v>
      </c>
    </row>
    <row r="295" spans="1:2">
      <c r="A295" t="s">
        <v>248</v>
      </c>
      <c r="B295" t="s">
        <v>589</v>
      </c>
    </row>
    <row r="296" spans="1:2">
      <c r="A296" t="s">
        <v>248</v>
      </c>
      <c r="B296" t="s">
        <v>590</v>
      </c>
    </row>
    <row r="297" spans="1:2">
      <c r="A297" t="s">
        <v>248</v>
      </c>
      <c r="B297" t="s">
        <v>591</v>
      </c>
    </row>
    <row r="298" spans="1:2">
      <c r="A298" t="s">
        <v>248</v>
      </c>
      <c r="B298" t="s">
        <v>592</v>
      </c>
    </row>
    <row r="299" spans="1:2">
      <c r="A299" t="s">
        <v>248</v>
      </c>
      <c r="B299" t="s">
        <v>593</v>
      </c>
    </row>
    <row r="300" spans="1:2">
      <c r="A300" t="s">
        <v>248</v>
      </c>
      <c r="B300" t="s">
        <v>594</v>
      </c>
    </row>
    <row r="301" spans="1:2">
      <c r="A301" t="s">
        <v>248</v>
      </c>
      <c r="B301" t="s">
        <v>595</v>
      </c>
    </row>
    <row r="302" spans="1:2">
      <c r="A302" t="s">
        <v>248</v>
      </c>
      <c r="B302" t="s">
        <v>596</v>
      </c>
    </row>
    <row r="303" spans="1:2">
      <c r="A303" t="s">
        <v>248</v>
      </c>
      <c r="B303" t="s">
        <v>597</v>
      </c>
    </row>
    <row r="304" spans="1:2">
      <c r="A304" t="s">
        <v>248</v>
      </c>
      <c r="B304" t="s">
        <v>598</v>
      </c>
    </row>
    <row r="305" spans="1:2">
      <c r="A305" t="s">
        <v>248</v>
      </c>
      <c r="B305" t="s">
        <v>599</v>
      </c>
    </row>
    <row r="306" spans="1:2">
      <c r="A306" t="s">
        <v>248</v>
      </c>
      <c r="B306" t="s">
        <v>600</v>
      </c>
    </row>
    <row r="307" spans="1:2">
      <c r="A307" t="s">
        <v>248</v>
      </c>
      <c r="B307" t="s">
        <v>601</v>
      </c>
    </row>
    <row r="308" spans="1:2">
      <c r="A308" t="s">
        <v>248</v>
      </c>
      <c r="B308" t="s">
        <v>602</v>
      </c>
    </row>
    <row r="309" spans="1:2">
      <c r="A309" t="s">
        <v>248</v>
      </c>
      <c r="B309" t="s">
        <v>603</v>
      </c>
    </row>
    <row r="310" spans="1:2">
      <c r="A310" t="s">
        <v>248</v>
      </c>
      <c r="B310" t="s">
        <v>604</v>
      </c>
    </row>
    <row r="311" spans="1:2">
      <c r="A311" t="s">
        <v>248</v>
      </c>
      <c r="B311" t="s">
        <v>605</v>
      </c>
    </row>
    <row r="312" spans="1:2">
      <c r="A312" t="s">
        <v>248</v>
      </c>
      <c r="B312" t="s">
        <v>606</v>
      </c>
    </row>
    <row r="313" spans="1:2">
      <c r="A313" t="s">
        <v>248</v>
      </c>
      <c r="B313" t="s">
        <v>607</v>
      </c>
    </row>
    <row r="314" spans="1:2">
      <c r="A314" t="s">
        <v>248</v>
      </c>
      <c r="B314" t="s">
        <v>608</v>
      </c>
    </row>
    <row r="315" spans="1:2">
      <c r="A315" t="s">
        <v>248</v>
      </c>
      <c r="B315" t="s">
        <v>609</v>
      </c>
    </row>
    <row r="316" spans="1:2">
      <c r="A316" t="s">
        <v>248</v>
      </c>
      <c r="B316" t="s">
        <v>610</v>
      </c>
    </row>
    <row r="317" spans="1:2">
      <c r="A317" t="s">
        <v>248</v>
      </c>
      <c r="B317" t="s">
        <v>611</v>
      </c>
    </row>
    <row r="318" spans="1:2">
      <c r="A318" t="s">
        <v>248</v>
      </c>
      <c r="B318" t="s">
        <v>612</v>
      </c>
    </row>
    <row r="319" spans="1:2">
      <c r="A319" t="s">
        <v>248</v>
      </c>
      <c r="B319" t="s">
        <v>613</v>
      </c>
    </row>
    <row r="320" spans="1:2">
      <c r="A320" t="s">
        <v>248</v>
      </c>
      <c r="B320" t="s">
        <v>614</v>
      </c>
    </row>
    <row r="321" spans="1:2">
      <c r="A321" t="s">
        <v>248</v>
      </c>
      <c r="B321" t="s">
        <v>615</v>
      </c>
    </row>
    <row r="322" spans="1:2">
      <c r="A322" t="s">
        <v>254</v>
      </c>
      <c r="B322" t="s">
        <v>616</v>
      </c>
    </row>
    <row r="323" spans="1:2">
      <c r="A323" t="s">
        <v>254</v>
      </c>
      <c r="B323" t="s">
        <v>617</v>
      </c>
    </row>
    <row r="324" spans="1:2">
      <c r="A324" t="s">
        <v>254</v>
      </c>
      <c r="B324" t="s">
        <v>618</v>
      </c>
    </row>
    <row r="325" spans="1:2">
      <c r="A325" t="s">
        <v>254</v>
      </c>
      <c r="B325" t="s">
        <v>619</v>
      </c>
    </row>
    <row r="326" spans="1:2">
      <c r="A326" t="s">
        <v>254</v>
      </c>
      <c r="B326" t="s">
        <v>620</v>
      </c>
    </row>
    <row r="327" spans="1:2">
      <c r="A327" t="s">
        <v>254</v>
      </c>
      <c r="B327" t="s">
        <v>621</v>
      </c>
    </row>
    <row r="328" spans="1:2">
      <c r="A328" t="s">
        <v>254</v>
      </c>
      <c r="B328" t="s">
        <v>622</v>
      </c>
    </row>
    <row r="329" spans="1:2">
      <c r="A329" t="s">
        <v>254</v>
      </c>
      <c r="B329" t="s">
        <v>623</v>
      </c>
    </row>
    <row r="330" spans="1:2">
      <c r="A330" t="s">
        <v>254</v>
      </c>
      <c r="B330" t="s">
        <v>624</v>
      </c>
    </row>
    <row r="331" spans="1:2">
      <c r="A331" t="s">
        <v>254</v>
      </c>
      <c r="B331" t="s">
        <v>625</v>
      </c>
    </row>
    <row r="332" spans="1:2">
      <c r="A332" t="s">
        <v>254</v>
      </c>
      <c r="B332" t="s">
        <v>626</v>
      </c>
    </row>
    <row r="333" spans="1:2">
      <c r="A333" t="s">
        <v>254</v>
      </c>
      <c r="B333" t="s">
        <v>627</v>
      </c>
    </row>
    <row r="334" spans="1:2">
      <c r="A334" t="s">
        <v>254</v>
      </c>
      <c r="B334" t="s">
        <v>628</v>
      </c>
    </row>
    <row r="335" spans="1:2">
      <c r="A335" t="s">
        <v>254</v>
      </c>
      <c r="B335" t="s">
        <v>629</v>
      </c>
    </row>
    <row r="336" spans="1:2">
      <c r="A336" t="s">
        <v>254</v>
      </c>
      <c r="B336" t="s">
        <v>630</v>
      </c>
    </row>
    <row r="337" spans="1:2">
      <c r="A337" t="s">
        <v>254</v>
      </c>
      <c r="B337" t="s">
        <v>631</v>
      </c>
    </row>
    <row r="338" spans="1:2">
      <c r="A338" t="s">
        <v>254</v>
      </c>
      <c r="B338" t="s">
        <v>632</v>
      </c>
    </row>
    <row r="339" spans="1:2">
      <c r="A339" t="s">
        <v>254</v>
      </c>
      <c r="B339" t="s">
        <v>633</v>
      </c>
    </row>
    <row r="340" spans="1:2">
      <c r="A340" t="s">
        <v>254</v>
      </c>
      <c r="B340" t="s">
        <v>634</v>
      </c>
    </row>
    <row r="341" spans="1:2">
      <c r="A341" t="s">
        <v>254</v>
      </c>
      <c r="B341" t="s">
        <v>326</v>
      </c>
    </row>
    <row r="342" spans="1:2">
      <c r="A342" t="s">
        <v>254</v>
      </c>
      <c r="B342" t="s">
        <v>635</v>
      </c>
    </row>
    <row r="343" spans="1:2">
      <c r="A343" t="s">
        <v>254</v>
      </c>
      <c r="B343" t="s">
        <v>636</v>
      </c>
    </row>
    <row r="344" spans="1:2">
      <c r="A344" t="s">
        <v>254</v>
      </c>
      <c r="B344" t="s">
        <v>637</v>
      </c>
    </row>
    <row r="345" spans="1:2">
      <c r="A345" t="s">
        <v>254</v>
      </c>
      <c r="B345" t="s">
        <v>638</v>
      </c>
    </row>
    <row r="346" spans="1:2">
      <c r="A346" t="s">
        <v>254</v>
      </c>
      <c r="B346" t="s">
        <v>639</v>
      </c>
    </row>
    <row r="347" spans="1:2">
      <c r="A347" t="s">
        <v>254</v>
      </c>
      <c r="B347" t="s">
        <v>640</v>
      </c>
    </row>
    <row r="348" spans="1:2">
      <c r="A348" t="s">
        <v>254</v>
      </c>
      <c r="B348" t="s">
        <v>641</v>
      </c>
    </row>
    <row r="349" spans="1:2">
      <c r="A349" t="s">
        <v>261</v>
      </c>
      <c r="B349" t="s">
        <v>642</v>
      </c>
    </row>
    <row r="350" spans="1:2">
      <c r="A350" t="s">
        <v>261</v>
      </c>
      <c r="B350" t="s">
        <v>643</v>
      </c>
    </row>
    <row r="351" spans="1:2">
      <c r="A351" t="s">
        <v>261</v>
      </c>
      <c r="B351" t="s">
        <v>644</v>
      </c>
    </row>
    <row r="352" spans="1:2">
      <c r="A352" t="s">
        <v>261</v>
      </c>
      <c r="B352" t="s">
        <v>645</v>
      </c>
    </row>
    <row r="353" spans="1:2">
      <c r="A353" t="s">
        <v>261</v>
      </c>
      <c r="B353" t="s">
        <v>646</v>
      </c>
    </row>
    <row r="354" spans="1:2">
      <c r="A354" t="s">
        <v>261</v>
      </c>
      <c r="B354" t="s">
        <v>647</v>
      </c>
    </row>
    <row r="355" spans="1:2">
      <c r="A355" t="s">
        <v>261</v>
      </c>
      <c r="B355" t="s">
        <v>648</v>
      </c>
    </row>
    <row r="356" spans="1:2">
      <c r="A356" t="s">
        <v>261</v>
      </c>
      <c r="B356" t="s">
        <v>649</v>
      </c>
    </row>
    <row r="357" spans="1:2">
      <c r="A357" t="s">
        <v>261</v>
      </c>
      <c r="B357" t="s">
        <v>650</v>
      </c>
    </row>
    <row r="358" spans="1:2">
      <c r="A358" t="s">
        <v>261</v>
      </c>
      <c r="B358" t="s">
        <v>651</v>
      </c>
    </row>
    <row r="359" spans="1:2">
      <c r="A359" t="s">
        <v>261</v>
      </c>
      <c r="B359" t="s">
        <v>652</v>
      </c>
    </row>
    <row r="360" spans="1:2">
      <c r="A360" t="s">
        <v>261</v>
      </c>
      <c r="B360" t="s">
        <v>653</v>
      </c>
    </row>
    <row r="361" spans="1:2">
      <c r="A361" t="s">
        <v>261</v>
      </c>
      <c r="B361" t="s">
        <v>654</v>
      </c>
    </row>
    <row r="362" spans="1:2">
      <c r="A362" t="s">
        <v>261</v>
      </c>
      <c r="B362" t="s">
        <v>655</v>
      </c>
    </row>
    <row r="363" spans="1:2">
      <c r="A363" t="s">
        <v>261</v>
      </c>
      <c r="B363" t="s">
        <v>656</v>
      </c>
    </row>
    <row r="364" spans="1:2">
      <c r="A364" t="s">
        <v>261</v>
      </c>
      <c r="B364" t="s">
        <v>421</v>
      </c>
    </row>
    <row r="365" spans="1:2">
      <c r="A365" t="s">
        <v>268</v>
      </c>
      <c r="B365" t="s">
        <v>657</v>
      </c>
    </row>
    <row r="366" spans="1:2">
      <c r="A366" t="s">
        <v>268</v>
      </c>
      <c r="B366" t="s">
        <v>658</v>
      </c>
    </row>
    <row r="367" spans="1:2">
      <c r="A367" t="s">
        <v>268</v>
      </c>
      <c r="B367" t="s">
        <v>297</v>
      </c>
    </row>
    <row r="368" spans="1:2">
      <c r="A368" t="s">
        <v>268</v>
      </c>
      <c r="B368" t="s">
        <v>659</v>
      </c>
    </row>
    <row r="369" spans="1:2">
      <c r="A369" t="s">
        <v>268</v>
      </c>
      <c r="B369" t="s">
        <v>243</v>
      </c>
    </row>
    <row r="370" spans="1:2">
      <c r="A370" t="s">
        <v>268</v>
      </c>
      <c r="B370" t="s">
        <v>660</v>
      </c>
    </row>
    <row r="371" spans="1:2">
      <c r="A371" t="s">
        <v>268</v>
      </c>
      <c r="B371" t="s">
        <v>661</v>
      </c>
    </row>
    <row r="372" spans="1:2">
      <c r="A372" t="s">
        <v>268</v>
      </c>
      <c r="B372" t="s">
        <v>662</v>
      </c>
    </row>
    <row r="373" spans="1:2">
      <c r="A373" t="s">
        <v>268</v>
      </c>
      <c r="B373" t="s">
        <v>663</v>
      </c>
    </row>
    <row r="374" spans="1:2">
      <c r="A374" t="s">
        <v>268</v>
      </c>
      <c r="B374" t="s">
        <v>664</v>
      </c>
    </row>
    <row r="375" spans="1:2">
      <c r="A375" t="s">
        <v>268</v>
      </c>
      <c r="B375" t="s">
        <v>665</v>
      </c>
    </row>
    <row r="376" spans="1:2">
      <c r="A376" t="s">
        <v>268</v>
      </c>
      <c r="B376" t="s">
        <v>642</v>
      </c>
    </row>
    <row r="377" spans="1:2">
      <c r="A377" t="s">
        <v>268</v>
      </c>
      <c r="B377" t="s">
        <v>666</v>
      </c>
    </row>
    <row r="378" spans="1:2">
      <c r="A378" t="s">
        <v>268</v>
      </c>
      <c r="B378" t="s">
        <v>667</v>
      </c>
    </row>
    <row r="379" spans="1:2">
      <c r="A379" t="s">
        <v>268</v>
      </c>
      <c r="B379" t="s">
        <v>668</v>
      </c>
    </row>
    <row r="380" spans="1:2">
      <c r="A380" t="s">
        <v>268</v>
      </c>
      <c r="B380" t="s">
        <v>669</v>
      </c>
    </row>
    <row r="381" spans="1:2">
      <c r="A381" t="s">
        <v>268</v>
      </c>
      <c r="B381" t="s">
        <v>670</v>
      </c>
    </row>
    <row r="382" spans="1:2">
      <c r="A382" t="s">
        <v>268</v>
      </c>
      <c r="B382" t="s">
        <v>671</v>
      </c>
    </row>
    <row r="383" spans="1:2">
      <c r="A383" t="s">
        <v>268</v>
      </c>
      <c r="B383" t="s">
        <v>672</v>
      </c>
    </row>
    <row r="384" spans="1:2">
      <c r="A384" t="s">
        <v>268</v>
      </c>
      <c r="B384" t="s">
        <v>673</v>
      </c>
    </row>
    <row r="385" spans="1:2">
      <c r="A385" t="s">
        <v>268</v>
      </c>
      <c r="B385" t="s">
        <v>674</v>
      </c>
    </row>
    <row r="386" spans="1:2">
      <c r="A386" t="s">
        <v>268</v>
      </c>
      <c r="B386" t="s">
        <v>473</v>
      </c>
    </row>
    <row r="387" spans="1:2">
      <c r="A387" t="s">
        <v>268</v>
      </c>
      <c r="B387" t="s">
        <v>675</v>
      </c>
    </row>
    <row r="388" spans="1:2">
      <c r="A388" t="s">
        <v>268</v>
      </c>
      <c r="B388" t="s">
        <v>557</v>
      </c>
    </row>
    <row r="389" spans="1:2">
      <c r="A389" t="s">
        <v>268</v>
      </c>
      <c r="B389" t="s">
        <v>676</v>
      </c>
    </row>
    <row r="390" spans="1:2">
      <c r="A390" t="s">
        <v>268</v>
      </c>
      <c r="B390" t="s">
        <v>677</v>
      </c>
    </row>
    <row r="391" spans="1:2">
      <c r="A391" t="s">
        <v>268</v>
      </c>
      <c r="B391" t="s">
        <v>678</v>
      </c>
    </row>
    <row r="392" spans="1:2">
      <c r="A392" t="s">
        <v>268</v>
      </c>
      <c r="B392" t="s">
        <v>679</v>
      </c>
    </row>
    <row r="393" spans="1:2">
      <c r="A393" t="s">
        <v>268</v>
      </c>
      <c r="B393" t="s">
        <v>680</v>
      </c>
    </row>
    <row r="394" spans="1:2">
      <c r="A394" t="s">
        <v>268</v>
      </c>
      <c r="B394" t="s">
        <v>681</v>
      </c>
    </row>
    <row r="395" spans="1:2">
      <c r="A395" t="s">
        <v>268</v>
      </c>
      <c r="B395" t="s">
        <v>682</v>
      </c>
    </row>
    <row r="396" spans="1:2">
      <c r="A396" t="s">
        <v>268</v>
      </c>
      <c r="B396" t="s">
        <v>683</v>
      </c>
    </row>
    <row r="397" spans="1:2">
      <c r="A397" t="s">
        <v>268</v>
      </c>
      <c r="B397" t="s">
        <v>487</v>
      </c>
    </row>
    <row r="398" spans="1:2">
      <c r="A398" t="s">
        <v>268</v>
      </c>
      <c r="B398" t="s">
        <v>684</v>
      </c>
    </row>
    <row r="399" spans="1:2">
      <c r="A399" t="s">
        <v>268</v>
      </c>
      <c r="B399" t="s">
        <v>685</v>
      </c>
    </row>
    <row r="400" spans="1:2">
      <c r="A400" t="s">
        <v>268</v>
      </c>
      <c r="B400" t="s">
        <v>686</v>
      </c>
    </row>
    <row r="401" spans="1:2">
      <c r="A401" t="s">
        <v>268</v>
      </c>
      <c r="B401" t="s">
        <v>330</v>
      </c>
    </row>
    <row r="402" spans="1:2">
      <c r="A402" t="s">
        <v>268</v>
      </c>
      <c r="B402" t="s">
        <v>687</v>
      </c>
    </row>
    <row r="403" spans="1:2">
      <c r="A403" t="s">
        <v>268</v>
      </c>
      <c r="B403" t="s">
        <v>688</v>
      </c>
    </row>
    <row r="404" spans="1:2">
      <c r="A404" t="s">
        <v>268</v>
      </c>
      <c r="B404" t="s">
        <v>689</v>
      </c>
    </row>
    <row r="405" spans="1:2">
      <c r="A405" t="s">
        <v>268</v>
      </c>
      <c r="B405" t="s">
        <v>690</v>
      </c>
    </row>
    <row r="406" spans="1:2">
      <c r="A406" t="s">
        <v>268</v>
      </c>
      <c r="B406" t="s">
        <v>691</v>
      </c>
    </row>
    <row r="407" spans="1:2">
      <c r="A407" t="s">
        <v>272</v>
      </c>
      <c r="B407" t="s">
        <v>692</v>
      </c>
    </row>
    <row r="408" spans="1:2">
      <c r="A408" t="s">
        <v>272</v>
      </c>
      <c r="B408" t="s">
        <v>693</v>
      </c>
    </row>
    <row r="409" spans="1:2">
      <c r="A409" t="s">
        <v>272</v>
      </c>
      <c r="B409" t="s">
        <v>694</v>
      </c>
    </row>
    <row r="410" spans="1:2">
      <c r="A410" t="s">
        <v>272</v>
      </c>
      <c r="B410" t="s">
        <v>695</v>
      </c>
    </row>
    <row r="411" spans="1:2">
      <c r="A411" t="s">
        <v>272</v>
      </c>
      <c r="B411" t="s">
        <v>696</v>
      </c>
    </row>
    <row r="412" spans="1:2">
      <c r="A412" t="s">
        <v>272</v>
      </c>
      <c r="B412" t="s">
        <v>697</v>
      </c>
    </row>
    <row r="413" spans="1:2">
      <c r="A413" t="s">
        <v>272</v>
      </c>
      <c r="B413" t="s">
        <v>698</v>
      </c>
    </row>
    <row r="414" spans="1:2">
      <c r="A414" t="s">
        <v>272</v>
      </c>
      <c r="B414" t="s">
        <v>699</v>
      </c>
    </row>
    <row r="415" spans="1:2">
      <c r="A415" t="s">
        <v>272</v>
      </c>
      <c r="B415" t="s">
        <v>700</v>
      </c>
    </row>
    <row r="416" spans="1:2">
      <c r="A416" t="s">
        <v>272</v>
      </c>
      <c r="B416" t="s">
        <v>701</v>
      </c>
    </row>
    <row r="417" spans="1:2">
      <c r="A417" t="s">
        <v>272</v>
      </c>
      <c r="B417" t="s">
        <v>702</v>
      </c>
    </row>
    <row r="418" spans="1:2">
      <c r="A418" t="s">
        <v>272</v>
      </c>
      <c r="B418" t="s">
        <v>703</v>
      </c>
    </row>
    <row r="419" spans="1:2">
      <c r="A419" t="s">
        <v>272</v>
      </c>
      <c r="B419" t="s">
        <v>704</v>
      </c>
    </row>
    <row r="420" spans="1:2">
      <c r="A420" t="s">
        <v>272</v>
      </c>
      <c r="B420" t="s">
        <v>705</v>
      </c>
    </row>
    <row r="421" spans="1:2">
      <c r="A421" t="s">
        <v>272</v>
      </c>
      <c r="B421" t="s">
        <v>706</v>
      </c>
    </row>
    <row r="422" spans="1:2">
      <c r="A422" t="s">
        <v>272</v>
      </c>
      <c r="B422" t="s">
        <v>707</v>
      </c>
    </row>
    <row r="423" spans="1:2">
      <c r="A423" t="s">
        <v>272</v>
      </c>
      <c r="B423" t="s">
        <v>708</v>
      </c>
    </row>
    <row r="424" spans="1:2">
      <c r="A424" t="s">
        <v>272</v>
      </c>
      <c r="B424" t="s">
        <v>709</v>
      </c>
    </row>
    <row r="425" spans="1:2">
      <c r="A425" t="s">
        <v>272</v>
      </c>
      <c r="B425" t="s">
        <v>710</v>
      </c>
    </row>
    <row r="426" spans="1:2">
      <c r="A426" t="s">
        <v>272</v>
      </c>
      <c r="B426" t="s">
        <v>711</v>
      </c>
    </row>
    <row r="427" spans="1:2">
      <c r="A427" t="s">
        <v>272</v>
      </c>
      <c r="B427" t="s">
        <v>712</v>
      </c>
    </row>
    <row r="428" spans="1:2">
      <c r="A428" t="s">
        <v>272</v>
      </c>
      <c r="B428" t="s">
        <v>713</v>
      </c>
    </row>
    <row r="429" spans="1:2">
      <c r="A429" t="s">
        <v>272</v>
      </c>
      <c r="B429" t="s">
        <v>714</v>
      </c>
    </row>
    <row r="430" spans="1:2">
      <c r="A430" t="s">
        <v>272</v>
      </c>
      <c r="B430" t="s">
        <v>715</v>
      </c>
    </row>
    <row r="431" spans="1:2">
      <c r="A431" t="s">
        <v>272</v>
      </c>
      <c r="B431" t="s">
        <v>716</v>
      </c>
    </row>
    <row r="432" spans="1:2">
      <c r="A432" t="s">
        <v>298</v>
      </c>
      <c r="B432" t="s">
        <v>717</v>
      </c>
    </row>
    <row r="433" spans="1:2">
      <c r="A433" t="s">
        <v>298</v>
      </c>
      <c r="B433" t="s">
        <v>718</v>
      </c>
    </row>
    <row r="434" spans="1:2">
      <c r="A434" t="s">
        <v>298</v>
      </c>
      <c r="B434" t="s">
        <v>505</v>
      </c>
    </row>
    <row r="435" spans="1:2">
      <c r="A435" t="s">
        <v>298</v>
      </c>
      <c r="B435" t="s">
        <v>719</v>
      </c>
    </row>
    <row r="436" spans="1:2">
      <c r="A436" t="s">
        <v>298</v>
      </c>
      <c r="B436" t="s">
        <v>720</v>
      </c>
    </row>
    <row r="437" spans="1:2">
      <c r="A437" t="s">
        <v>298</v>
      </c>
      <c r="B437" t="s">
        <v>721</v>
      </c>
    </row>
    <row r="438" spans="1:2">
      <c r="A438" t="s">
        <v>298</v>
      </c>
      <c r="B438" t="s">
        <v>722</v>
      </c>
    </row>
    <row r="439" spans="1:2">
      <c r="A439" t="s">
        <v>298</v>
      </c>
      <c r="B439" t="s">
        <v>723</v>
      </c>
    </row>
    <row r="440" spans="1:2">
      <c r="A440" t="s">
        <v>298</v>
      </c>
      <c r="B440" t="s">
        <v>724</v>
      </c>
    </row>
    <row r="441" spans="1:2">
      <c r="A441" t="s">
        <v>298</v>
      </c>
      <c r="B441" t="s">
        <v>725</v>
      </c>
    </row>
    <row r="442" spans="1:2">
      <c r="A442" t="s">
        <v>298</v>
      </c>
      <c r="B442" t="s">
        <v>726</v>
      </c>
    </row>
    <row r="443" spans="1:2">
      <c r="A443" t="s">
        <v>298</v>
      </c>
      <c r="B443" t="s">
        <v>727</v>
      </c>
    </row>
    <row r="444" spans="1:2">
      <c r="A444" t="s">
        <v>298</v>
      </c>
      <c r="B444" t="s">
        <v>728</v>
      </c>
    </row>
    <row r="445" spans="1:2">
      <c r="A445" t="s">
        <v>298</v>
      </c>
      <c r="B445" t="s">
        <v>729</v>
      </c>
    </row>
    <row r="446" spans="1:2">
      <c r="A446" t="s">
        <v>298</v>
      </c>
      <c r="B446" t="s">
        <v>730</v>
      </c>
    </row>
    <row r="447" spans="1:2">
      <c r="A447" t="s">
        <v>298</v>
      </c>
      <c r="B447" t="s">
        <v>731</v>
      </c>
    </row>
    <row r="448" spans="1:2">
      <c r="A448" t="s">
        <v>298</v>
      </c>
      <c r="B448" t="s">
        <v>732</v>
      </c>
    </row>
    <row r="449" spans="1:2">
      <c r="A449" t="s">
        <v>298</v>
      </c>
      <c r="B449" t="s">
        <v>733</v>
      </c>
    </row>
    <row r="450" spans="1:2">
      <c r="A450" t="s">
        <v>298</v>
      </c>
      <c r="B450" t="s">
        <v>734</v>
      </c>
    </row>
    <row r="451" spans="1:2">
      <c r="A451" t="s">
        <v>298</v>
      </c>
      <c r="B451" t="s">
        <v>735</v>
      </c>
    </row>
    <row r="452" spans="1:2">
      <c r="A452" t="s">
        <v>298</v>
      </c>
      <c r="B452" t="s">
        <v>736</v>
      </c>
    </row>
    <row r="453" spans="1:2">
      <c r="A453" t="s">
        <v>298</v>
      </c>
      <c r="B453" t="s">
        <v>737</v>
      </c>
    </row>
    <row r="454" spans="1:2">
      <c r="A454" t="s">
        <v>298</v>
      </c>
      <c r="B454" t="s">
        <v>738</v>
      </c>
    </row>
    <row r="455" spans="1:2">
      <c r="A455" t="s">
        <v>298</v>
      </c>
      <c r="B455" t="s">
        <v>739</v>
      </c>
    </row>
    <row r="456" spans="1:2">
      <c r="A456" t="s">
        <v>298</v>
      </c>
      <c r="B456" t="s">
        <v>394</v>
      </c>
    </row>
    <row r="457" spans="1:2">
      <c r="A457" t="s">
        <v>298</v>
      </c>
      <c r="B457" t="s">
        <v>740</v>
      </c>
    </row>
    <row r="458" spans="1:2">
      <c r="A458" t="s">
        <v>298</v>
      </c>
      <c r="B458" t="s">
        <v>741</v>
      </c>
    </row>
    <row r="459" spans="1:2">
      <c r="A459" t="s">
        <v>298</v>
      </c>
      <c r="B459" t="s">
        <v>742</v>
      </c>
    </row>
    <row r="460" spans="1:2">
      <c r="A460" t="s">
        <v>298</v>
      </c>
      <c r="B460" t="s">
        <v>743</v>
      </c>
    </row>
    <row r="461" spans="1:2">
      <c r="A461" t="s">
        <v>298</v>
      </c>
      <c r="B461" t="s">
        <v>744</v>
      </c>
    </row>
    <row r="462" spans="1:2">
      <c r="A462" t="s">
        <v>300</v>
      </c>
      <c r="B462" t="s">
        <v>745</v>
      </c>
    </row>
    <row r="463" spans="1:2">
      <c r="A463" t="s">
        <v>300</v>
      </c>
      <c r="B463" t="s">
        <v>746</v>
      </c>
    </row>
    <row r="464" spans="1:2">
      <c r="A464" t="s">
        <v>300</v>
      </c>
      <c r="B464" t="s">
        <v>747</v>
      </c>
    </row>
    <row r="465" spans="1:2">
      <c r="A465" t="s">
        <v>300</v>
      </c>
      <c r="B465" t="s">
        <v>748</v>
      </c>
    </row>
    <row r="466" spans="1:2">
      <c r="A466" t="s">
        <v>300</v>
      </c>
      <c r="B466" t="s">
        <v>749</v>
      </c>
    </row>
    <row r="467" spans="1:2">
      <c r="A467" t="s">
        <v>300</v>
      </c>
      <c r="B467" t="s">
        <v>750</v>
      </c>
    </row>
    <row r="468" spans="1:2">
      <c r="A468" t="s">
        <v>300</v>
      </c>
      <c r="B468" t="s">
        <v>751</v>
      </c>
    </row>
    <row r="469" spans="1:2">
      <c r="A469" t="s">
        <v>300</v>
      </c>
      <c r="B469" t="s">
        <v>752</v>
      </c>
    </row>
    <row r="470" spans="1:2">
      <c r="A470" t="s">
        <v>300</v>
      </c>
      <c r="B470" t="s">
        <v>753</v>
      </c>
    </row>
    <row r="471" spans="1:2">
      <c r="A471" t="s">
        <v>300</v>
      </c>
      <c r="B471" t="s">
        <v>754</v>
      </c>
    </row>
    <row r="472" spans="1:2">
      <c r="A472" t="s">
        <v>300</v>
      </c>
      <c r="B472" t="s">
        <v>755</v>
      </c>
    </row>
    <row r="473" spans="1:2">
      <c r="A473" t="s">
        <v>300</v>
      </c>
      <c r="B473" t="s">
        <v>756</v>
      </c>
    </row>
    <row r="474" spans="1:2">
      <c r="A474" t="s">
        <v>300</v>
      </c>
      <c r="B474" t="s">
        <v>757</v>
      </c>
    </row>
    <row r="475" spans="1:2">
      <c r="A475" t="s">
        <v>300</v>
      </c>
      <c r="B475" t="s">
        <v>758</v>
      </c>
    </row>
    <row r="476" spans="1:2">
      <c r="A476" t="s">
        <v>300</v>
      </c>
      <c r="B476" t="s">
        <v>759</v>
      </c>
    </row>
    <row r="477" spans="1:2">
      <c r="A477" t="s">
        <v>300</v>
      </c>
      <c r="B477" t="s">
        <v>760</v>
      </c>
    </row>
    <row r="478" spans="1:2">
      <c r="A478" t="s">
        <v>300</v>
      </c>
      <c r="B478" t="s">
        <v>761</v>
      </c>
    </row>
    <row r="479" spans="1:2">
      <c r="A479" t="s">
        <v>300</v>
      </c>
      <c r="B479" t="s">
        <v>762</v>
      </c>
    </row>
    <row r="480" spans="1:2">
      <c r="A480" t="s">
        <v>300</v>
      </c>
      <c r="B480" t="s">
        <v>763</v>
      </c>
    </row>
    <row r="481" spans="1:2">
      <c r="A481" t="s">
        <v>300</v>
      </c>
      <c r="B481" t="s">
        <v>764</v>
      </c>
    </row>
    <row r="482" spans="1:2">
      <c r="A482" t="s">
        <v>300</v>
      </c>
      <c r="B482" t="s">
        <v>765</v>
      </c>
    </row>
    <row r="483" spans="1:2">
      <c r="A483" t="s">
        <v>300</v>
      </c>
      <c r="B483" t="s">
        <v>766</v>
      </c>
    </row>
    <row r="484" spans="1:2">
      <c r="A484" t="s">
        <v>300</v>
      </c>
      <c r="B484" t="s">
        <v>767</v>
      </c>
    </row>
    <row r="485" spans="1:2">
      <c r="A485" t="s">
        <v>300</v>
      </c>
      <c r="B485" t="s">
        <v>465</v>
      </c>
    </row>
    <row r="486" spans="1:2">
      <c r="A486" t="s">
        <v>300</v>
      </c>
      <c r="B486" t="s">
        <v>768</v>
      </c>
    </row>
    <row r="487" spans="1:2">
      <c r="A487" t="s">
        <v>300</v>
      </c>
      <c r="B487" t="s">
        <v>769</v>
      </c>
    </row>
    <row r="488" spans="1:2">
      <c r="A488" t="s">
        <v>300</v>
      </c>
      <c r="B488" t="s">
        <v>770</v>
      </c>
    </row>
    <row r="489" spans="1:2">
      <c r="A489" t="s">
        <v>300</v>
      </c>
      <c r="B489" t="s">
        <v>771</v>
      </c>
    </row>
    <row r="490" spans="1:2">
      <c r="A490" t="s">
        <v>300</v>
      </c>
      <c r="B490" t="s">
        <v>772</v>
      </c>
    </row>
    <row r="491" spans="1:2">
      <c r="A491" t="s">
        <v>300</v>
      </c>
      <c r="B491" t="s">
        <v>773</v>
      </c>
    </row>
    <row r="492" spans="1:2">
      <c r="A492" t="s">
        <v>300</v>
      </c>
      <c r="B492" t="s">
        <v>774</v>
      </c>
    </row>
    <row r="493" spans="1:2">
      <c r="A493" t="s">
        <v>300</v>
      </c>
      <c r="B493" t="s">
        <v>775</v>
      </c>
    </row>
    <row r="494" spans="1:2">
      <c r="A494" t="s">
        <v>300</v>
      </c>
      <c r="B494" t="s">
        <v>776</v>
      </c>
    </row>
    <row r="495" spans="1:2">
      <c r="A495" t="s">
        <v>300</v>
      </c>
      <c r="B495" t="s">
        <v>777</v>
      </c>
    </row>
    <row r="496" spans="1:2">
      <c r="A496" t="s">
        <v>300</v>
      </c>
      <c r="B496" t="s">
        <v>778</v>
      </c>
    </row>
    <row r="497" spans="1:2">
      <c r="A497" t="s">
        <v>300</v>
      </c>
      <c r="B497" t="s">
        <v>779</v>
      </c>
    </row>
    <row r="498" spans="1:2">
      <c r="A498" t="s">
        <v>300</v>
      </c>
      <c r="B498" t="s">
        <v>358</v>
      </c>
    </row>
    <row r="499" spans="1:2">
      <c r="A499" t="s">
        <v>300</v>
      </c>
      <c r="B499" t="s">
        <v>780</v>
      </c>
    </row>
    <row r="500" spans="1:2">
      <c r="A500" t="s">
        <v>300</v>
      </c>
      <c r="B500" t="s">
        <v>781</v>
      </c>
    </row>
    <row r="501" spans="1:2">
      <c r="A501" t="s">
        <v>300</v>
      </c>
      <c r="B501" t="s">
        <v>782</v>
      </c>
    </row>
    <row r="502" spans="1:2">
      <c r="A502" t="s">
        <v>300</v>
      </c>
      <c r="B502" t="s">
        <v>783</v>
      </c>
    </row>
    <row r="503" spans="1:2">
      <c r="A503" t="s">
        <v>300</v>
      </c>
      <c r="B503" t="s">
        <v>784</v>
      </c>
    </row>
    <row r="504" spans="1:2">
      <c r="A504" t="s">
        <v>300</v>
      </c>
      <c r="B504" t="s">
        <v>785</v>
      </c>
    </row>
    <row r="505" spans="1:2">
      <c r="A505" t="s">
        <v>300</v>
      </c>
      <c r="B505" t="s">
        <v>786</v>
      </c>
    </row>
    <row r="506" spans="1:2">
      <c r="A506" t="s">
        <v>300</v>
      </c>
      <c r="B506" t="s">
        <v>787</v>
      </c>
    </row>
    <row r="507" spans="1:2">
      <c r="A507" t="s">
        <v>300</v>
      </c>
      <c r="B507" t="s">
        <v>788</v>
      </c>
    </row>
    <row r="508" spans="1:2">
      <c r="A508" t="s">
        <v>300</v>
      </c>
      <c r="B508" t="s">
        <v>789</v>
      </c>
    </row>
    <row r="509" spans="1:2">
      <c r="A509" t="s">
        <v>300</v>
      </c>
      <c r="B509" t="s">
        <v>790</v>
      </c>
    </row>
    <row r="510" spans="1:2">
      <c r="A510" t="s">
        <v>300</v>
      </c>
      <c r="B510" t="s">
        <v>791</v>
      </c>
    </row>
    <row r="511" spans="1:2">
      <c r="A511" t="s">
        <v>300</v>
      </c>
      <c r="B511" t="s">
        <v>792</v>
      </c>
    </row>
    <row r="512" spans="1:2">
      <c r="A512" t="s">
        <v>300</v>
      </c>
      <c r="B512" t="s">
        <v>793</v>
      </c>
    </row>
    <row r="513" spans="1:2">
      <c r="A513" t="s">
        <v>300</v>
      </c>
      <c r="B513" t="s">
        <v>671</v>
      </c>
    </row>
    <row r="514" spans="1:2">
      <c r="A514" t="s">
        <v>300</v>
      </c>
      <c r="B514" t="s">
        <v>794</v>
      </c>
    </row>
    <row r="515" spans="1:2">
      <c r="A515" t="s">
        <v>300</v>
      </c>
      <c r="B515" t="s">
        <v>795</v>
      </c>
    </row>
    <row r="516" spans="1:2">
      <c r="A516" t="s">
        <v>300</v>
      </c>
      <c r="B516" t="s">
        <v>796</v>
      </c>
    </row>
    <row r="517" spans="1:2">
      <c r="A517" t="s">
        <v>300</v>
      </c>
      <c r="B517" t="s">
        <v>797</v>
      </c>
    </row>
    <row r="518" spans="1:2">
      <c r="A518" t="s">
        <v>300</v>
      </c>
      <c r="B518" t="s">
        <v>798</v>
      </c>
    </row>
    <row r="519" spans="1:2">
      <c r="A519" t="s">
        <v>300</v>
      </c>
      <c r="B519" t="s">
        <v>799</v>
      </c>
    </row>
    <row r="520" spans="1:2">
      <c r="A520" t="s">
        <v>300</v>
      </c>
      <c r="B520" t="s">
        <v>319</v>
      </c>
    </row>
    <row r="521" spans="1:2">
      <c r="A521" t="s">
        <v>300</v>
      </c>
      <c r="B521" t="s">
        <v>800</v>
      </c>
    </row>
    <row r="522" spans="1:2">
      <c r="A522" t="s">
        <v>300</v>
      </c>
      <c r="B522" t="s">
        <v>801</v>
      </c>
    </row>
    <row r="523" spans="1:2">
      <c r="A523" t="s">
        <v>300</v>
      </c>
      <c r="B523" t="s">
        <v>802</v>
      </c>
    </row>
    <row r="524" spans="1:2">
      <c r="A524" t="s">
        <v>300</v>
      </c>
      <c r="B524" t="s">
        <v>803</v>
      </c>
    </row>
    <row r="525" spans="1:2">
      <c r="A525" t="s">
        <v>300</v>
      </c>
      <c r="B525" t="s">
        <v>423</v>
      </c>
    </row>
    <row r="526" spans="1:2">
      <c r="A526" t="s">
        <v>300</v>
      </c>
      <c r="B526" t="s">
        <v>804</v>
      </c>
    </row>
    <row r="527" spans="1:2">
      <c r="A527" t="s">
        <v>300</v>
      </c>
      <c r="B527" t="s">
        <v>805</v>
      </c>
    </row>
    <row r="528" spans="1:2">
      <c r="A528" t="s">
        <v>300</v>
      </c>
      <c r="B528" t="s">
        <v>806</v>
      </c>
    </row>
    <row r="529" spans="1:2">
      <c r="A529" t="s">
        <v>300</v>
      </c>
      <c r="B529" t="s">
        <v>807</v>
      </c>
    </row>
    <row r="530" spans="1:2">
      <c r="A530" t="s">
        <v>300</v>
      </c>
      <c r="B530" t="s">
        <v>808</v>
      </c>
    </row>
    <row r="531" spans="1:2">
      <c r="A531" t="s">
        <v>300</v>
      </c>
      <c r="B531" t="s">
        <v>809</v>
      </c>
    </row>
    <row r="532" spans="1:2">
      <c r="A532" t="s">
        <v>300</v>
      </c>
      <c r="B532" t="s">
        <v>810</v>
      </c>
    </row>
    <row r="533" spans="1:2">
      <c r="A533" t="s">
        <v>300</v>
      </c>
      <c r="B533" t="s">
        <v>811</v>
      </c>
    </row>
    <row r="534" spans="1:2">
      <c r="A534" t="s">
        <v>300</v>
      </c>
      <c r="B534" t="s">
        <v>812</v>
      </c>
    </row>
    <row r="535" spans="1:2">
      <c r="A535" t="s">
        <v>300</v>
      </c>
      <c r="B535" t="s">
        <v>813</v>
      </c>
    </row>
    <row r="536" spans="1:2">
      <c r="A536" t="s">
        <v>300</v>
      </c>
      <c r="B536" t="s">
        <v>814</v>
      </c>
    </row>
    <row r="537" spans="1:2">
      <c r="A537" t="s">
        <v>300</v>
      </c>
      <c r="B537" t="s">
        <v>815</v>
      </c>
    </row>
    <row r="538" spans="1:2">
      <c r="A538" t="s">
        <v>300</v>
      </c>
      <c r="B538" t="s">
        <v>816</v>
      </c>
    </row>
    <row r="539" spans="1:2">
      <c r="A539" t="s">
        <v>300</v>
      </c>
      <c r="B539" t="s">
        <v>817</v>
      </c>
    </row>
    <row r="540" spans="1:2">
      <c r="A540" t="s">
        <v>300</v>
      </c>
      <c r="B540" t="s">
        <v>818</v>
      </c>
    </row>
    <row r="541" spans="1:2">
      <c r="A541" t="s">
        <v>300</v>
      </c>
      <c r="B541" t="s">
        <v>395</v>
      </c>
    </row>
    <row r="542" spans="1:2">
      <c r="A542" t="s">
        <v>300</v>
      </c>
      <c r="B542" t="s">
        <v>819</v>
      </c>
    </row>
    <row r="543" spans="1:2">
      <c r="A543" t="s">
        <v>300</v>
      </c>
      <c r="B543" t="s">
        <v>820</v>
      </c>
    </row>
    <row r="544" spans="1:2">
      <c r="A544" t="s">
        <v>300</v>
      </c>
      <c r="B544" t="s">
        <v>821</v>
      </c>
    </row>
    <row r="545" spans="1:2">
      <c r="A545" t="s">
        <v>300</v>
      </c>
      <c r="B545" t="s">
        <v>822</v>
      </c>
    </row>
    <row r="546" spans="1:2">
      <c r="A546" t="s">
        <v>300</v>
      </c>
      <c r="B546" t="s">
        <v>823</v>
      </c>
    </row>
    <row r="547" spans="1:2">
      <c r="A547" t="s">
        <v>300</v>
      </c>
      <c r="B547" t="s">
        <v>824</v>
      </c>
    </row>
    <row r="548" spans="1:2">
      <c r="A548" t="s">
        <v>300</v>
      </c>
      <c r="B548" t="s">
        <v>825</v>
      </c>
    </row>
    <row r="549" spans="1:2">
      <c r="A549" t="s">
        <v>300</v>
      </c>
      <c r="B549" t="s">
        <v>826</v>
      </c>
    </row>
    <row r="550" spans="1:2">
      <c r="A550" t="s">
        <v>300</v>
      </c>
      <c r="B550" t="s">
        <v>827</v>
      </c>
    </row>
    <row r="551" spans="1:2">
      <c r="A551" t="s">
        <v>300</v>
      </c>
      <c r="B551" t="s">
        <v>828</v>
      </c>
    </row>
    <row r="552" spans="1:2">
      <c r="A552" t="s">
        <v>300</v>
      </c>
      <c r="B552" t="s">
        <v>829</v>
      </c>
    </row>
    <row r="553" spans="1:2">
      <c r="A553" t="s">
        <v>300</v>
      </c>
      <c r="B553" t="s">
        <v>830</v>
      </c>
    </row>
    <row r="554" spans="1:2">
      <c r="A554" t="s">
        <v>300</v>
      </c>
      <c r="B554" t="s">
        <v>831</v>
      </c>
    </row>
    <row r="555" spans="1:2">
      <c r="A555" t="s">
        <v>300</v>
      </c>
      <c r="B555" t="s">
        <v>832</v>
      </c>
    </row>
    <row r="556" spans="1:2">
      <c r="A556" t="s">
        <v>300</v>
      </c>
      <c r="B556" t="s">
        <v>833</v>
      </c>
    </row>
    <row r="557" spans="1:2">
      <c r="A557" t="s">
        <v>300</v>
      </c>
      <c r="B557" t="s">
        <v>834</v>
      </c>
    </row>
    <row r="558" spans="1:2">
      <c r="A558" t="s">
        <v>300</v>
      </c>
      <c r="B558" t="s">
        <v>835</v>
      </c>
    </row>
    <row r="559" spans="1:2">
      <c r="A559" t="s">
        <v>300</v>
      </c>
      <c r="B559" t="s">
        <v>836</v>
      </c>
    </row>
    <row r="560" spans="1:2">
      <c r="A560" t="s">
        <v>300</v>
      </c>
      <c r="B560" t="s">
        <v>837</v>
      </c>
    </row>
    <row r="561" spans="1:2">
      <c r="A561" t="s">
        <v>300</v>
      </c>
      <c r="B561" t="s">
        <v>838</v>
      </c>
    </row>
    <row r="562" spans="1:2">
      <c r="A562" t="s">
        <v>300</v>
      </c>
      <c r="B562" t="s">
        <v>839</v>
      </c>
    </row>
    <row r="563" spans="1:2">
      <c r="A563" t="s">
        <v>300</v>
      </c>
      <c r="B563" t="s">
        <v>840</v>
      </c>
    </row>
    <row r="564" spans="1:2">
      <c r="A564" t="s">
        <v>300</v>
      </c>
      <c r="B564" t="s">
        <v>841</v>
      </c>
    </row>
    <row r="565" spans="1:2">
      <c r="A565" t="s">
        <v>300</v>
      </c>
      <c r="B565" t="s">
        <v>842</v>
      </c>
    </row>
    <row r="566" spans="1:2">
      <c r="A566" t="s">
        <v>300</v>
      </c>
      <c r="B566" t="s">
        <v>843</v>
      </c>
    </row>
    <row r="567" spans="1:2">
      <c r="A567" t="s">
        <v>300</v>
      </c>
      <c r="B567" t="s">
        <v>844</v>
      </c>
    </row>
    <row r="568" spans="1:2">
      <c r="A568" t="s">
        <v>300</v>
      </c>
      <c r="B568" t="s">
        <v>845</v>
      </c>
    </row>
    <row r="569" spans="1:2">
      <c r="A569" t="s">
        <v>300</v>
      </c>
      <c r="B569" t="s">
        <v>846</v>
      </c>
    </row>
    <row r="570" spans="1:2">
      <c r="A570" t="s">
        <v>300</v>
      </c>
      <c r="B570" t="s">
        <v>847</v>
      </c>
    </row>
    <row r="571" spans="1:2">
      <c r="A571" t="s">
        <v>300</v>
      </c>
      <c r="B571" t="s">
        <v>848</v>
      </c>
    </row>
    <row r="572" spans="1:2">
      <c r="A572" t="s">
        <v>300</v>
      </c>
      <c r="B572" t="s">
        <v>849</v>
      </c>
    </row>
    <row r="573" spans="1:2">
      <c r="A573" t="s">
        <v>300</v>
      </c>
      <c r="B573" t="s">
        <v>850</v>
      </c>
    </row>
    <row r="574" spans="1:2">
      <c r="A574" t="s">
        <v>300</v>
      </c>
      <c r="B574" t="s">
        <v>851</v>
      </c>
    </row>
    <row r="575" spans="1:2">
      <c r="A575" t="s">
        <v>300</v>
      </c>
      <c r="B575" t="s">
        <v>852</v>
      </c>
    </row>
    <row r="576" spans="1:2">
      <c r="A576" t="s">
        <v>300</v>
      </c>
      <c r="B576" t="s">
        <v>853</v>
      </c>
    </row>
    <row r="577" spans="1:2">
      <c r="A577" t="s">
        <v>300</v>
      </c>
      <c r="B577" t="s">
        <v>854</v>
      </c>
    </row>
    <row r="578" spans="1:2">
      <c r="A578" t="s">
        <v>292</v>
      </c>
      <c r="B578" t="s">
        <v>855</v>
      </c>
    </row>
    <row r="579" spans="1:2">
      <c r="A579" t="s">
        <v>292</v>
      </c>
      <c r="B579" t="s">
        <v>856</v>
      </c>
    </row>
    <row r="580" spans="1:2">
      <c r="A580" t="s">
        <v>292</v>
      </c>
      <c r="B580" t="s">
        <v>857</v>
      </c>
    </row>
    <row r="581" spans="1:2">
      <c r="A581" t="s">
        <v>292</v>
      </c>
      <c r="B581" t="s">
        <v>858</v>
      </c>
    </row>
    <row r="582" spans="1:2">
      <c r="A582" t="s">
        <v>292</v>
      </c>
      <c r="B582" t="s">
        <v>859</v>
      </c>
    </row>
    <row r="583" spans="1:2">
      <c r="A583" t="s">
        <v>292</v>
      </c>
      <c r="B583" t="s">
        <v>860</v>
      </c>
    </row>
    <row r="584" spans="1:2">
      <c r="A584" t="s">
        <v>292</v>
      </c>
      <c r="B584" t="s">
        <v>861</v>
      </c>
    </row>
    <row r="585" spans="1:2">
      <c r="A585" t="s">
        <v>292</v>
      </c>
      <c r="B585" t="s">
        <v>862</v>
      </c>
    </row>
    <row r="586" spans="1:2">
      <c r="A586" t="s">
        <v>292</v>
      </c>
      <c r="B586" t="s">
        <v>863</v>
      </c>
    </row>
    <row r="587" spans="1:2">
      <c r="A587" t="s">
        <v>292</v>
      </c>
      <c r="B587" t="s">
        <v>864</v>
      </c>
    </row>
    <row r="588" spans="1:2">
      <c r="A588" t="s">
        <v>292</v>
      </c>
      <c r="B588" t="s">
        <v>865</v>
      </c>
    </row>
    <row r="589" spans="1:2">
      <c r="A589" t="s">
        <v>292</v>
      </c>
      <c r="B589" t="s">
        <v>866</v>
      </c>
    </row>
    <row r="590" spans="1:2">
      <c r="A590" t="s">
        <v>292</v>
      </c>
      <c r="B590" t="s">
        <v>867</v>
      </c>
    </row>
    <row r="591" spans="1:2">
      <c r="A591" t="s">
        <v>292</v>
      </c>
      <c r="B591" t="s">
        <v>868</v>
      </c>
    </row>
    <row r="592" spans="1:2">
      <c r="A592" t="s">
        <v>292</v>
      </c>
      <c r="B592" t="s">
        <v>869</v>
      </c>
    </row>
    <row r="593" spans="1:2">
      <c r="A593" t="s">
        <v>292</v>
      </c>
      <c r="B593" t="s">
        <v>870</v>
      </c>
    </row>
    <row r="594" spans="1:2">
      <c r="A594" t="s">
        <v>292</v>
      </c>
      <c r="B594" t="s">
        <v>871</v>
      </c>
    </row>
    <row r="595" spans="1:2">
      <c r="A595" t="s">
        <v>292</v>
      </c>
      <c r="B595" t="s">
        <v>872</v>
      </c>
    </row>
    <row r="596" spans="1:2">
      <c r="A596" t="s">
        <v>292</v>
      </c>
      <c r="B596" t="s">
        <v>873</v>
      </c>
    </row>
    <row r="597" spans="1:2">
      <c r="A597" t="s">
        <v>292</v>
      </c>
      <c r="B597" t="s">
        <v>874</v>
      </c>
    </row>
    <row r="598" spans="1:2">
      <c r="A598" t="s">
        <v>292</v>
      </c>
      <c r="B598" t="s">
        <v>875</v>
      </c>
    </row>
    <row r="599" spans="1:2">
      <c r="A599" t="s">
        <v>292</v>
      </c>
      <c r="B599" t="s">
        <v>876</v>
      </c>
    </row>
    <row r="600" spans="1:2">
      <c r="A600" t="s">
        <v>292</v>
      </c>
      <c r="B600" t="s">
        <v>877</v>
      </c>
    </row>
    <row r="601" spans="1:2">
      <c r="A601" t="s">
        <v>292</v>
      </c>
      <c r="B601" t="s">
        <v>878</v>
      </c>
    </row>
    <row r="602" spans="1:2">
      <c r="A602" t="s">
        <v>292</v>
      </c>
      <c r="B602" t="s">
        <v>879</v>
      </c>
    </row>
    <row r="603" spans="1:2">
      <c r="A603" t="s">
        <v>292</v>
      </c>
      <c r="B603" t="s">
        <v>634</v>
      </c>
    </row>
    <row r="604" spans="1:2">
      <c r="A604" t="s">
        <v>292</v>
      </c>
      <c r="B604" t="s">
        <v>880</v>
      </c>
    </row>
    <row r="605" spans="1:2">
      <c r="A605" t="s">
        <v>292</v>
      </c>
      <c r="B605" t="s">
        <v>881</v>
      </c>
    </row>
    <row r="606" spans="1:2">
      <c r="A606" t="s">
        <v>292</v>
      </c>
      <c r="B606" t="s">
        <v>882</v>
      </c>
    </row>
    <row r="607" spans="1:2">
      <c r="A607" t="s">
        <v>292</v>
      </c>
      <c r="B607" t="s">
        <v>883</v>
      </c>
    </row>
    <row r="608" spans="1:2">
      <c r="A608" t="s">
        <v>292</v>
      </c>
      <c r="B608" t="s">
        <v>884</v>
      </c>
    </row>
    <row r="609" spans="1:2">
      <c r="A609" t="s">
        <v>310</v>
      </c>
      <c r="B609" t="s">
        <v>885</v>
      </c>
    </row>
    <row r="610" spans="1:2">
      <c r="A610" t="s">
        <v>310</v>
      </c>
      <c r="B610" t="s">
        <v>886</v>
      </c>
    </row>
    <row r="611" spans="1:2">
      <c r="A611" t="s">
        <v>310</v>
      </c>
      <c r="B611" t="s">
        <v>887</v>
      </c>
    </row>
    <row r="612" spans="1:2">
      <c r="A612" t="s">
        <v>310</v>
      </c>
      <c r="B612" t="s">
        <v>888</v>
      </c>
    </row>
    <row r="613" spans="1:2">
      <c r="A613" t="s">
        <v>310</v>
      </c>
      <c r="B613" t="s">
        <v>889</v>
      </c>
    </row>
    <row r="614" spans="1:2">
      <c r="A614" t="s">
        <v>310</v>
      </c>
      <c r="B614" t="s">
        <v>890</v>
      </c>
    </row>
    <row r="615" spans="1:2">
      <c r="A615" t="s">
        <v>310</v>
      </c>
      <c r="B615" t="s">
        <v>891</v>
      </c>
    </row>
    <row r="616" spans="1:2">
      <c r="A616" t="s">
        <v>310</v>
      </c>
      <c r="B616" t="s">
        <v>892</v>
      </c>
    </row>
    <row r="617" spans="1:2">
      <c r="A617" t="s">
        <v>310</v>
      </c>
      <c r="B617" t="s">
        <v>893</v>
      </c>
    </row>
    <row r="618" spans="1:2">
      <c r="A618" t="s">
        <v>310</v>
      </c>
      <c r="B618" t="s">
        <v>894</v>
      </c>
    </row>
    <row r="619" spans="1:2">
      <c r="A619" t="s">
        <v>310</v>
      </c>
      <c r="B619" t="s">
        <v>895</v>
      </c>
    </row>
    <row r="620" spans="1:2">
      <c r="A620" t="s">
        <v>310</v>
      </c>
      <c r="B620" t="s">
        <v>896</v>
      </c>
    </row>
    <row r="621" spans="1:2">
      <c r="A621" t="s">
        <v>310</v>
      </c>
      <c r="B621" t="s">
        <v>359</v>
      </c>
    </row>
    <row r="622" spans="1:2">
      <c r="A622" t="s">
        <v>310</v>
      </c>
      <c r="B622" t="s">
        <v>897</v>
      </c>
    </row>
    <row r="623" spans="1:2">
      <c r="A623" t="s">
        <v>310</v>
      </c>
      <c r="B623" t="s">
        <v>898</v>
      </c>
    </row>
    <row r="624" spans="1:2">
      <c r="A624" t="s">
        <v>310</v>
      </c>
      <c r="B624" t="s">
        <v>899</v>
      </c>
    </row>
    <row r="625" spans="1:2">
      <c r="A625" t="s">
        <v>310</v>
      </c>
      <c r="B625" t="s">
        <v>900</v>
      </c>
    </row>
    <row r="626" spans="1:2">
      <c r="A626" t="s">
        <v>310</v>
      </c>
      <c r="B626" t="s">
        <v>901</v>
      </c>
    </row>
    <row r="627" spans="1:2">
      <c r="A627" t="s">
        <v>310</v>
      </c>
      <c r="B627" t="s">
        <v>902</v>
      </c>
    </row>
    <row r="628" spans="1:2">
      <c r="A628" t="s">
        <v>310</v>
      </c>
      <c r="B628" t="s">
        <v>903</v>
      </c>
    </row>
    <row r="629" spans="1:2">
      <c r="A629" t="s">
        <v>310</v>
      </c>
      <c r="B629" t="s">
        <v>904</v>
      </c>
    </row>
    <row r="630" spans="1:2">
      <c r="A630" t="s">
        <v>310</v>
      </c>
      <c r="B630" t="s">
        <v>905</v>
      </c>
    </row>
    <row r="631" spans="1:2">
      <c r="A631" t="s">
        <v>310</v>
      </c>
      <c r="B631" t="s">
        <v>632</v>
      </c>
    </row>
    <row r="632" spans="1:2">
      <c r="A632" t="s">
        <v>310</v>
      </c>
      <c r="B632" t="s">
        <v>906</v>
      </c>
    </row>
    <row r="633" spans="1:2">
      <c r="A633" t="s">
        <v>310</v>
      </c>
      <c r="B633" t="s">
        <v>907</v>
      </c>
    </row>
    <row r="634" spans="1:2">
      <c r="A634" t="s">
        <v>310</v>
      </c>
      <c r="B634" t="s">
        <v>908</v>
      </c>
    </row>
    <row r="635" spans="1:2">
      <c r="A635" t="s">
        <v>310</v>
      </c>
      <c r="B635" t="s">
        <v>909</v>
      </c>
    </row>
    <row r="636" spans="1:2">
      <c r="A636" t="s">
        <v>310</v>
      </c>
      <c r="B636" t="s">
        <v>910</v>
      </c>
    </row>
    <row r="637" spans="1:2">
      <c r="A637" t="s">
        <v>310</v>
      </c>
      <c r="B637" t="s">
        <v>581</v>
      </c>
    </row>
    <row r="638" spans="1:2">
      <c r="A638" t="s">
        <v>310</v>
      </c>
      <c r="B638" t="s">
        <v>911</v>
      </c>
    </row>
    <row r="639" spans="1:2">
      <c r="A639" t="s">
        <v>310</v>
      </c>
      <c r="B639" t="s">
        <v>912</v>
      </c>
    </row>
    <row r="640" spans="1:2">
      <c r="A640" t="s">
        <v>310</v>
      </c>
      <c r="B640" t="s">
        <v>913</v>
      </c>
    </row>
    <row r="641" spans="1:2">
      <c r="A641" t="s">
        <v>310</v>
      </c>
      <c r="B641" t="s">
        <v>914</v>
      </c>
    </row>
    <row r="642" spans="1:2">
      <c r="A642" t="s">
        <v>310</v>
      </c>
      <c r="B642" t="s">
        <v>915</v>
      </c>
    </row>
    <row r="643" spans="1:2">
      <c r="A643" t="s">
        <v>310</v>
      </c>
      <c r="B643" t="s">
        <v>916</v>
      </c>
    </row>
    <row r="644" spans="1:2">
      <c r="A644" t="s">
        <v>310</v>
      </c>
      <c r="B644" t="s">
        <v>917</v>
      </c>
    </row>
    <row r="645" spans="1:2">
      <c r="A645" t="s">
        <v>310</v>
      </c>
      <c r="B645" t="s">
        <v>918</v>
      </c>
    </row>
    <row r="646" spans="1:2">
      <c r="A646" t="s">
        <v>312</v>
      </c>
      <c r="B646" t="s">
        <v>919</v>
      </c>
    </row>
    <row r="647" spans="1:2">
      <c r="A647" t="s">
        <v>312</v>
      </c>
      <c r="B647" t="s">
        <v>643</v>
      </c>
    </row>
    <row r="648" spans="1:2">
      <c r="A648" t="s">
        <v>312</v>
      </c>
      <c r="B648" t="s">
        <v>920</v>
      </c>
    </row>
    <row r="649" spans="1:2">
      <c r="A649" t="s">
        <v>312</v>
      </c>
      <c r="B649" t="s">
        <v>921</v>
      </c>
    </row>
    <row r="650" spans="1:2">
      <c r="A650" t="s">
        <v>312</v>
      </c>
      <c r="B650" t="s">
        <v>922</v>
      </c>
    </row>
    <row r="651" spans="1:2">
      <c r="A651" t="s">
        <v>312</v>
      </c>
      <c r="B651" t="s">
        <v>923</v>
      </c>
    </row>
    <row r="652" spans="1:2">
      <c r="A652" t="s">
        <v>312</v>
      </c>
      <c r="B652" t="s">
        <v>924</v>
      </c>
    </row>
    <row r="653" spans="1:2">
      <c r="A653" t="s">
        <v>312</v>
      </c>
      <c r="B653" t="s">
        <v>925</v>
      </c>
    </row>
    <row r="654" spans="1:2">
      <c r="A654" t="s">
        <v>312</v>
      </c>
      <c r="B654" t="s">
        <v>926</v>
      </c>
    </row>
    <row r="655" spans="1:2">
      <c r="A655" t="s">
        <v>312</v>
      </c>
      <c r="B655" t="s">
        <v>927</v>
      </c>
    </row>
    <row r="656" spans="1:2">
      <c r="A656" t="s">
        <v>312</v>
      </c>
      <c r="B656" t="s">
        <v>928</v>
      </c>
    </row>
    <row r="657" spans="1:2">
      <c r="A657" t="s">
        <v>312</v>
      </c>
      <c r="B657" t="s">
        <v>929</v>
      </c>
    </row>
    <row r="658" spans="1:2">
      <c r="A658" t="s">
        <v>312</v>
      </c>
      <c r="B658" t="s">
        <v>930</v>
      </c>
    </row>
    <row r="659" spans="1:2">
      <c r="A659" t="s">
        <v>312</v>
      </c>
      <c r="B659" t="s">
        <v>931</v>
      </c>
    </row>
    <row r="660" spans="1:2">
      <c r="A660" t="s">
        <v>312</v>
      </c>
      <c r="B660" t="s">
        <v>495</v>
      </c>
    </row>
    <row r="661" spans="1:2">
      <c r="A661" t="s">
        <v>315</v>
      </c>
      <c r="B661" t="s">
        <v>932</v>
      </c>
    </row>
    <row r="662" spans="1:2">
      <c r="A662" t="s">
        <v>315</v>
      </c>
      <c r="B662" t="s">
        <v>933</v>
      </c>
    </row>
    <row r="663" spans="1:2">
      <c r="A663" t="s">
        <v>315</v>
      </c>
      <c r="B663" t="s">
        <v>934</v>
      </c>
    </row>
    <row r="664" spans="1:2">
      <c r="A664" t="s">
        <v>315</v>
      </c>
      <c r="B664" t="s">
        <v>935</v>
      </c>
    </row>
    <row r="665" spans="1:2">
      <c r="A665" t="s">
        <v>315</v>
      </c>
      <c r="B665" t="s">
        <v>936</v>
      </c>
    </row>
    <row r="666" spans="1:2">
      <c r="A666" t="s">
        <v>315</v>
      </c>
      <c r="B666" t="s">
        <v>937</v>
      </c>
    </row>
    <row r="667" spans="1:2">
      <c r="A667" t="s">
        <v>315</v>
      </c>
      <c r="B667" t="s">
        <v>938</v>
      </c>
    </row>
    <row r="668" spans="1:2">
      <c r="A668" t="s">
        <v>315</v>
      </c>
      <c r="B668" t="s">
        <v>345</v>
      </c>
    </row>
    <row r="669" spans="1:2">
      <c r="A669" t="s">
        <v>315</v>
      </c>
      <c r="B669" t="s">
        <v>939</v>
      </c>
    </row>
    <row r="670" spans="1:2">
      <c r="A670" t="s">
        <v>315</v>
      </c>
      <c r="B670" t="s">
        <v>940</v>
      </c>
    </row>
    <row r="671" spans="1:2">
      <c r="A671" t="s">
        <v>315</v>
      </c>
      <c r="B671" t="s">
        <v>941</v>
      </c>
    </row>
    <row r="672" spans="1:2">
      <c r="A672" t="s">
        <v>315</v>
      </c>
      <c r="B672" t="s">
        <v>942</v>
      </c>
    </row>
    <row r="673" spans="1:2">
      <c r="A673" t="s">
        <v>315</v>
      </c>
      <c r="B673" t="s">
        <v>943</v>
      </c>
    </row>
    <row r="674" spans="1:2">
      <c r="A674" t="s">
        <v>315</v>
      </c>
      <c r="B674" t="s">
        <v>944</v>
      </c>
    </row>
    <row r="675" spans="1:2">
      <c r="A675" t="s">
        <v>315</v>
      </c>
      <c r="B675" t="s">
        <v>945</v>
      </c>
    </row>
    <row r="676" spans="1:2">
      <c r="A676" t="s">
        <v>315</v>
      </c>
      <c r="B676" t="s">
        <v>946</v>
      </c>
    </row>
    <row r="677" spans="1:2">
      <c r="A677" t="s">
        <v>315</v>
      </c>
      <c r="B677" t="s">
        <v>947</v>
      </c>
    </row>
    <row r="678" spans="1:2">
      <c r="A678" t="s">
        <v>315</v>
      </c>
      <c r="B678" t="s">
        <v>948</v>
      </c>
    </row>
    <row r="679" spans="1:2">
      <c r="A679" t="s">
        <v>315</v>
      </c>
      <c r="B679" t="s">
        <v>949</v>
      </c>
    </row>
    <row r="680" spans="1:2">
      <c r="A680" t="s">
        <v>315</v>
      </c>
      <c r="B680" t="s">
        <v>950</v>
      </c>
    </row>
    <row r="681" spans="1:2">
      <c r="A681" t="s">
        <v>315</v>
      </c>
      <c r="B681" t="s">
        <v>951</v>
      </c>
    </row>
    <row r="682" spans="1:2">
      <c r="A682" t="s">
        <v>315</v>
      </c>
      <c r="B682" t="s">
        <v>635</v>
      </c>
    </row>
    <row r="683" spans="1:2">
      <c r="A683" t="s">
        <v>315</v>
      </c>
      <c r="B683" t="s">
        <v>952</v>
      </c>
    </row>
    <row r="684" spans="1:2">
      <c r="A684" t="s">
        <v>315</v>
      </c>
      <c r="B684" t="s">
        <v>953</v>
      </c>
    </row>
    <row r="685" spans="1:2">
      <c r="A685" t="s">
        <v>315</v>
      </c>
      <c r="B685" t="s">
        <v>954</v>
      </c>
    </row>
    <row r="686" spans="1:2">
      <c r="A686" t="s">
        <v>315</v>
      </c>
      <c r="B686" t="s">
        <v>955</v>
      </c>
    </row>
    <row r="687" spans="1:2">
      <c r="A687" t="s">
        <v>315</v>
      </c>
      <c r="B687" t="s">
        <v>956</v>
      </c>
    </row>
    <row r="688" spans="1:2">
      <c r="A688" t="s">
        <v>315</v>
      </c>
      <c r="B688" t="s">
        <v>957</v>
      </c>
    </row>
    <row r="689" spans="1:2">
      <c r="A689" t="s">
        <v>315</v>
      </c>
      <c r="B689" t="s">
        <v>958</v>
      </c>
    </row>
    <row r="690" spans="1:2">
      <c r="A690" t="s">
        <v>315</v>
      </c>
      <c r="B690" t="s">
        <v>959</v>
      </c>
    </row>
    <row r="691" spans="1:2">
      <c r="A691" t="s">
        <v>317</v>
      </c>
      <c r="B691" t="s">
        <v>960</v>
      </c>
    </row>
    <row r="692" spans="1:2">
      <c r="A692" t="s">
        <v>317</v>
      </c>
      <c r="B692" t="s">
        <v>961</v>
      </c>
    </row>
    <row r="693" spans="1:2">
      <c r="A693" t="s">
        <v>317</v>
      </c>
      <c r="B693" t="s">
        <v>962</v>
      </c>
    </row>
    <row r="694" spans="1:2">
      <c r="A694" t="s">
        <v>317</v>
      </c>
      <c r="B694" t="s">
        <v>963</v>
      </c>
    </row>
    <row r="695" spans="1:2">
      <c r="A695" t="s">
        <v>317</v>
      </c>
      <c r="B695" t="s">
        <v>964</v>
      </c>
    </row>
    <row r="696" spans="1:2">
      <c r="A696" t="s">
        <v>317</v>
      </c>
      <c r="B696" t="s">
        <v>965</v>
      </c>
    </row>
    <row r="697" spans="1:2">
      <c r="A697" t="s">
        <v>317</v>
      </c>
      <c r="B697" t="s">
        <v>966</v>
      </c>
    </row>
    <row r="698" spans="1:2">
      <c r="A698" t="s">
        <v>317</v>
      </c>
      <c r="B698" t="s">
        <v>967</v>
      </c>
    </row>
    <row r="699" spans="1:2">
      <c r="A699" t="s">
        <v>317</v>
      </c>
      <c r="B699" t="s">
        <v>968</v>
      </c>
    </row>
    <row r="700" spans="1:2">
      <c r="A700" t="s">
        <v>317</v>
      </c>
      <c r="B700" t="s">
        <v>969</v>
      </c>
    </row>
    <row r="701" spans="1:2">
      <c r="A701" t="s">
        <v>317</v>
      </c>
      <c r="B701" t="s">
        <v>970</v>
      </c>
    </row>
    <row r="702" spans="1:2">
      <c r="A702" t="s">
        <v>317</v>
      </c>
      <c r="B702" t="s">
        <v>358</v>
      </c>
    </row>
    <row r="703" spans="1:2">
      <c r="A703" t="s">
        <v>317</v>
      </c>
      <c r="B703" t="s">
        <v>943</v>
      </c>
    </row>
    <row r="704" spans="1:2">
      <c r="A704" t="s">
        <v>317</v>
      </c>
      <c r="B704" t="s">
        <v>971</v>
      </c>
    </row>
    <row r="705" spans="1:2">
      <c r="A705" t="s">
        <v>317</v>
      </c>
      <c r="B705" t="s">
        <v>972</v>
      </c>
    </row>
    <row r="706" spans="1:2">
      <c r="A706" t="s">
        <v>317</v>
      </c>
      <c r="B706" t="s">
        <v>973</v>
      </c>
    </row>
    <row r="707" spans="1:2">
      <c r="A707" t="s">
        <v>317</v>
      </c>
      <c r="B707" t="s">
        <v>974</v>
      </c>
    </row>
    <row r="708" spans="1:2">
      <c r="A708" t="s">
        <v>317</v>
      </c>
      <c r="B708" t="s">
        <v>975</v>
      </c>
    </row>
    <row r="709" spans="1:2">
      <c r="A709" t="s">
        <v>317</v>
      </c>
      <c r="B709" t="s">
        <v>976</v>
      </c>
    </row>
    <row r="710" spans="1:2">
      <c r="A710" t="s">
        <v>317</v>
      </c>
      <c r="B710" t="s">
        <v>977</v>
      </c>
    </row>
    <row r="711" spans="1:2">
      <c r="A711" t="s">
        <v>317</v>
      </c>
      <c r="B711" t="s">
        <v>978</v>
      </c>
    </row>
    <row r="712" spans="1:2">
      <c r="A712" t="s">
        <v>317</v>
      </c>
      <c r="B712" t="s">
        <v>979</v>
      </c>
    </row>
    <row r="713" spans="1:2">
      <c r="A713" t="s">
        <v>317</v>
      </c>
      <c r="B713" t="s">
        <v>652</v>
      </c>
    </row>
    <row r="714" spans="1:2">
      <c r="A714" t="s">
        <v>317</v>
      </c>
      <c r="B714" t="s">
        <v>980</v>
      </c>
    </row>
    <row r="715" spans="1:2">
      <c r="A715" t="s">
        <v>317</v>
      </c>
      <c r="B715" t="s">
        <v>981</v>
      </c>
    </row>
    <row r="716" spans="1:2">
      <c r="A716" t="s">
        <v>317</v>
      </c>
      <c r="B716" t="s">
        <v>982</v>
      </c>
    </row>
    <row r="717" spans="1:2">
      <c r="A717" t="s">
        <v>317</v>
      </c>
      <c r="B717" t="s">
        <v>983</v>
      </c>
    </row>
    <row r="718" spans="1:2">
      <c r="A718" t="s">
        <v>317</v>
      </c>
      <c r="B718" t="s">
        <v>715</v>
      </c>
    </row>
    <row r="719" spans="1:2">
      <c r="A719" t="s">
        <v>317</v>
      </c>
      <c r="B719" t="s">
        <v>984</v>
      </c>
    </row>
    <row r="720" spans="1:2">
      <c r="A720" t="s">
        <v>319</v>
      </c>
      <c r="B720" t="s">
        <v>985</v>
      </c>
    </row>
    <row r="721" spans="1:2">
      <c r="A721" t="s">
        <v>319</v>
      </c>
      <c r="B721" t="s">
        <v>746</v>
      </c>
    </row>
    <row r="722" spans="1:2">
      <c r="A722" t="s">
        <v>319</v>
      </c>
      <c r="B722" t="s">
        <v>986</v>
      </c>
    </row>
    <row r="723" spans="1:2">
      <c r="A723" t="s">
        <v>319</v>
      </c>
      <c r="B723" t="s">
        <v>987</v>
      </c>
    </row>
    <row r="724" spans="1:2">
      <c r="A724" t="s">
        <v>319</v>
      </c>
      <c r="B724" t="s">
        <v>988</v>
      </c>
    </row>
    <row r="725" spans="1:2">
      <c r="A725" t="s">
        <v>319</v>
      </c>
      <c r="B725" t="s">
        <v>989</v>
      </c>
    </row>
    <row r="726" spans="1:2">
      <c r="A726" t="s">
        <v>319</v>
      </c>
      <c r="B726" t="s">
        <v>501</v>
      </c>
    </row>
    <row r="727" spans="1:2">
      <c r="A727" t="s">
        <v>319</v>
      </c>
      <c r="B727" t="s">
        <v>990</v>
      </c>
    </row>
    <row r="728" spans="1:2">
      <c r="A728" t="s">
        <v>319</v>
      </c>
      <c r="B728" t="s">
        <v>991</v>
      </c>
    </row>
    <row r="729" spans="1:2">
      <c r="A729" t="s">
        <v>319</v>
      </c>
      <c r="B729" t="s">
        <v>992</v>
      </c>
    </row>
    <row r="730" spans="1:2">
      <c r="A730" t="s">
        <v>319</v>
      </c>
      <c r="B730" t="s">
        <v>993</v>
      </c>
    </row>
    <row r="731" spans="1:2">
      <c r="A731" t="s">
        <v>319</v>
      </c>
      <c r="B731" t="s">
        <v>298</v>
      </c>
    </row>
    <row r="732" spans="1:2">
      <c r="A732" t="s">
        <v>319</v>
      </c>
      <c r="B732" t="s">
        <v>994</v>
      </c>
    </row>
    <row r="733" spans="1:2">
      <c r="A733" t="s">
        <v>319</v>
      </c>
      <c r="B733" t="s">
        <v>995</v>
      </c>
    </row>
    <row r="734" spans="1:2">
      <c r="A734" t="s">
        <v>319</v>
      </c>
      <c r="B734" t="s">
        <v>996</v>
      </c>
    </row>
    <row r="735" spans="1:2">
      <c r="A735" t="s">
        <v>319</v>
      </c>
      <c r="B735" t="s">
        <v>997</v>
      </c>
    </row>
    <row r="736" spans="1:2">
      <c r="A736" t="s">
        <v>319</v>
      </c>
      <c r="B736" t="s">
        <v>998</v>
      </c>
    </row>
    <row r="737" spans="1:2">
      <c r="A737" t="s">
        <v>319</v>
      </c>
      <c r="B737" t="s">
        <v>999</v>
      </c>
    </row>
    <row r="738" spans="1:2">
      <c r="A738" t="s">
        <v>319</v>
      </c>
      <c r="B738" t="s">
        <v>1000</v>
      </c>
    </row>
    <row r="739" spans="1:2">
      <c r="A739" t="s">
        <v>319</v>
      </c>
      <c r="B739" t="s">
        <v>1001</v>
      </c>
    </row>
    <row r="740" spans="1:2">
      <c r="A740" t="s">
        <v>319</v>
      </c>
      <c r="B740" t="s">
        <v>665</v>
      </c>
    </row>
    <row r="741" spans="1:2">
      <c r="A741" t="s">
        <v>319</v>
      </c>
      <c r="B741" t="s">
        <v>1002</v>
      </c>
    </row>
    <row r="742" spans="1:2">
      <c r="A742" t="s">
        <v>319</v>
      </c>
      <c r="B742" t="s">
        <v>1003</v>
      </c>
    </row>
    <row r="743" spans="1:2">
      <c r="A743" t="s">
        <v>319</v>
      </c>
      <c r="B743" t="s">
        <v>1004</v>
      </c>
    </row>
    <row r="744" spans="1:2">
      <c r="A744" t="s">
        <v>319</v>
      </c>
      <c r="B744" t="s">
        <v>1005</v>
      </c>
    </row>
    <row r="745" spans="1:2">
      <c r="A745" t="s">
        <v>319</v>
      </c>
      <c r="B745" t="s">
        <v>1006</v>
      </c>
    </row>
    <row r="746" spans="1:2">
      <c r="A746" t="s">
        <v>319</v>
      </c>
      <c r="B746" t="s">
        <v>1007</v>
      </c>
    </row>
    <row r="747" spans="1:2">
      <c r="A747" t="s">
        <v>319</v>
      </c>
      <c r="B747" t="s">
        <v>1008</v>
      </c>
    </row>
    <row r="748" spans="1:2">
      <c r="A748" t="s">
        <v>319</v>
      </c>
      <c r="B748" t="s">
        <v>1009</v>
      </c>
    </row>
    <row r="749" spans="1:2">
      <c r="A749" t="s">
        <v>319</v>
      </c>
      <c r="B749" t="s">
        <v>1010</v>
      </c>
    </row>
    <row r="750" spans="1:2">
      <c r="A750" t="s">
        <v>319</v>
      </c>
      <c r="B750" t="s">
        <v>1011</v>
      </c>
    </row>
    <row r="751" spans="1:2">
      <c r="A751" t="s">
        <v>319</v>
      </c>
      <c r="B751" t="s">
        <v>1012</v>
      </c>
    </row>
    <row r="752" spans="1:2">
      <c r="A752" t="s">
        <v>319</v>
      </c>
      <c r="B752" t="s">
        <v>371</v>
      </c>
    </row>
    <row r="753" spans="1:2">
      <c r="A753" t="s">
        <v>319</v>
      </c>
      <c r="B753" t="s">
        <v>1013</v>
      </c>
    </row>
    <row r="754" spans="1:2">
      <c r="A754" t="s">
        <v>319</v>
      </c>
      <c r="B754" t="s">
        <v>1014</v>
      </c>
    </row>
    <row r="755" spans="1:2">
      <c r="A755" t="s">
        <v>319</v>
      </c>
      <c r="B755" t="s">
        <v>1015</v>
      </c>
    </row>
    <row r="756" spans="1:2">
      <c r="A756" t="s">
        <v>319</v>
      </c>
      <c r="B756" t="s">
        <v>1016</v>
      </c>
    </row>
    <row r="757" spans="1:2">
      <c r="A757" t="s">
        <v>319</v>
      </c>
      <c r="B757" t="s">
        <v>1017</v>
      </c>
    </row>
    <row r="758" spans="1:2">
      <c r="A758" t="s">
        <v>319</v>
      </c>
      <c r="B758" t="s">
        <v>799</v>
      </c>
    </row>
    <row r="759" spans="1:2">
      <c r="A759" t="s">
        <v>319</v>
      </c>
      <c r="B759" t="s">
        <v>319</v>
      </c>
    </row>
    <row r="760" spans="1:2">
      <c r="A760" t="s">
        <v>319</v>
      </c>
      <c r="B760" t="s">
        <v>1018</v>
      </c>
    </row>
    <row r="761" spans="1:2">
      <c r="A761" t="s">
        <v>319</v>
      </c>
      <c r="B761" t="s">
        <v>1019</v>
      </c>
    </row>
    <row r="762" spans="1:2">
      <c r="A762" t="s">
        <v>319</v>
      </c>
      <c r="B762" t="s">
        <v>1020</v>
      </c>
    </row>
    <row r="763" spans="1:2">
      <c r="A763" t="s">
        <v>319</v>
      </c>
      <c r="B763" t="s">
        <v>1021</v>
      </c>
    </row>
    <row r="764" spans="1:2">
      <c r="A764" t="s">
        <v>319</v>
      </c>
      <c r="B764" t="s">
        <v>1022</v>
      </c>
    </row>
    <row r="765" spans="1:2">
      <c r="A765" t="s">
        <v>319</v>
      </c>
      <c r="B765" t="s">
        <v>1023</v>
      </c>
    </row>
    <row r="766" spans="1:2">
      <c r="A766" t="s">
        <v>319</v>
      </c>
      <c r="B766" t="s">
        <v>1024</v>
      </c>
    </row>
    <row r="767" spans="1:2">
      <c r="A767" t="s">
        <v>319</v>
      </c>
      <c r="B767" t="s">
        <v>1025</v>
      </c>
    </row>
    <row r="768" spans="1:2">
      <c r="A768" t="s">
        <v>319</v>
      </c>
      <c r="B768" t="s">
        <v>815</v>
      </c>
    </row>
    <row r="769" spans="1:2">
      <c r="A769" t="s">
        <v>319</v>
      </c>
      <c r="B769" t="s">
        <v>1026</v>
      </c>
    </row>
    <row r="770" spans="1:2">
      <c r="A770" t="s">
        <v>319</v>
      </c>
      <c r="B770" t="s">
        <v>1027</v>
      </c>
    </row>
    <row r="771" spans="1:2">
      <c r="A771" t="s">
        <v>319</v>
      </c>
      <c r="B771" t="s">
        <v>1028</v>
      </c>
    </row>
    <row r="772" spans="1:2">
      <c r="A772" t="s">
        <v>319</v>
      </c>
      <c r="B772" t="s">
        <v>817</v>
      </c>
    </row>
    <row r="773" spans="1:2">
      <c r="A773" t="s">
        <v>319</v>
      </c>
      <c r="B773" t="s">
        <v>1029</v>
      </c>
    </row>
    <row r="774" spans="1:2">
      <c r="A774" t="s">
        <v>319</v>
      </c>
      <c r="B774" t="s">
        <v>485</v>
      </c>
    </row>
    <row r="775" spans="1:2">
      <c r="A775" t="s">
        <v>319</v>
      </c>
      <c r="B775" t="s">
        <v>1030</v>
      </c>
    </row>
    <row r="776" spans="1:2">
      <c r="A776" t="s">
        <v>319</v>
      </c>
      <c r="B776" t="s">
        <v>405</v>
      </c>
    </row>
    <row r="777" spans="1:2">
      <c r="A777" t="s">
        <v>319</v>
      </c>
      <c r="B777" t="s">
        <v>1031</v>
      </c>
    </row>
    <row r="778" spans="1:2">
      <c r="A778" t="s">
        <v>319</v>
      </c>
      <c r="B778" t="s">
        <v>1032</v>
      </c>
    </row>
    <row r="779" spans="1:2">
      <c r="A779" t="s">
        <v>319</v>
      </c>
      <c r="B779" t="s">
        <v>1033</v>
      </c>
    </row>
    <row r="780" spans="1:2">
      <c r="A780" t="s">
        <v>319</v>
      </c>
      <c r="B780" t="s">
        <v>1034</v>
      </c>
    </row>
    <row r="781" spans="1:2">
      <c r="A781" t="s">
        <v>319</v>
      </c>
      <c r="B781" t="s">
        <v>1035</v>
      </c>
    </row>
    <row r="782" spans="1:2">
      <c r="A782" t="s">
        <v>319</v>
      </c>
      <c r="B782" t="s">
        <v>1036</v>
      </c>
    </row>
    <row r="783" spans="1:2">
      <c r="A783" t="s">
        <v>319</v>
      </c>
      <c r="B783" t="s">
        <v>1037</v>
      </c>
    </row>
    <row r="784" spans="1:2">
      <c r="A784" t="s">
        <v>321</v>
      </c>
      <c r="B784" t="s">
        <v>1038</v>
      </c>
    </row>
    <row r="785" spans="1:2">
      <c r="A785" t="s">
        <v>321</v>
      </c>
      <c r="B785" t="s">
        <v>1039</v>
      </c>
    </row>
    <row r="786" spans="1:2">
      <c r="A786" t="s">
        <v>321</v>
      </c>
      <c r="B786" t="s">
        <v>1040</v>
      </c>
    </row>
    <row r="787" spans="1:2">
      <c r="A787" t="s">
        <v>321</v>
      </c>
      <c r="B787" t="s">
        <v>1041</v>
      </c>
    </row>
    <row r="788" spans="1:2">
      <c r="A788" t="s">
        <v>321</v>
      </c>
      <c r="B788" t="s">
        <v>1042</v>
      </c>
    </row>
    <row r="789" spans="1:2">
      <c r="A789" t="s">
        <v>321</v>
      </c>
      <c r="B789" t="s">
        <v>1043</v>
      </c>
    </row>
    <row r="790" spans="1:2">
      <c r="A790" t="s">
        <v>321</v>
      </c>
      <c r="B790" t="s">
        <v>1044</v>
      </c>
    </row>
    <row r="791" spans="1:2">
      <c r="A791" t="s">
        <v>321</v>
      </c>
      <c r="B791" t="s">
        <v>1045</v>
      </c>
    </row>
    <row r="792" spans="1:2">
      <c r="A792" t="s">
        <v>321</v>
      </c>
      <c r="B792" t="s">
        <v>1046</v>
      </c>
    </row>
    <row r="793" spans="1:2">
      <c r="A793" t="s">
        <v>321</v>
      </c>
      <c r="B793" t="s">
        <v>1047</v>
      </c>
    </row>
    <row r="794" spans="1:2">
      <c r="A794" t="s">
        <v>321</v>
      </c>
      <c r="B794" t="s">
        <v>1048</v>
      </c>
    </row>
    <row r="795" spans="1:2">
      <c r="A795" t="s">
        <v>321</v>
      </c>
      <c r="B795" t="s">
        <v>1049</v>
      </c>
    </row>
    <row r="796" spans="1:2">
      <c r="A796" t="s">
        <v>321</v>
      </c>
      <c r="B796" t="s">
        <v>1050</v>
      </c>
    </row>
    <row r="797" spans="1:2">
      <c r="A797" t="s">
        <v>321</v>
      </c>
      <c r="B797" t="s">
        <v>1051</v>
      </c>
    </row>
    <row r="798" spans="1:2">
      <c r="A798" t="s">
        <v>321</v>
      </c>
      <c r="B798" t="s">
        <v>1052</v>
      </c>
    </row>
    <row r="799" spans="1:2">
      <c r="A799" t="s">
        <v>321</v>
      </c>
      <c r="B799" t="s">
        <v>1053</v>
      </c>
    </row>
    <row r="800" spans="1:2">
      <c r="A800" t="s">
        <v>321</v>
      </c>
      <c r="B800" t="s">
        <v>1054</v>
      </c>
    </row>
    <row r="801" spans="1:2">
      <c r="A801" t="s">
        <v>321</v>
      </c>
      <c r="B801" t="s">
        <v>1055</v>
      </c>
    </row>
    <row r="802" spans="1:2">
      <c r="A802" t="s">
        <v>321</v>
      </c>
      <c r="B802" t="s">
        <v>1056</v>
      </c>
    </row>
    <row r="803" spans="1:2">
      <c r="A803" t="s">
        <v>321</v>
      </c>
      <c r="B803" t="s">
        <v>1057</v>
      </c>
    </row>
    <row r="804" spans="1:2">
      <c r="A804" t="s">
        <v>321</v>
      </c>
      <c r="B804" t="s">
        <v>1058</v>
      </c>
    </row>
    <row r="805" spans="1:2">
      <c r="A805" t="s">
        <v>321</v>
      </c>
      <c r="B805" t="s">
        <v>1059</v>
      </c>
    </row>
    <row r="806" spans="1:2">
      <c r="A806" t="s">
        <v>321</v>
      </c>
      <c r="B806" t="s">
        <v>1060</v>
      </c>
    </row>
    <row r="807" spans="1:2">
      <c r="A807" t="s">
        <v>321</v>
      </c>
      <c r="B807" t="s">
        <v>1061</v>
      </c>
    </row>
    <row r="808" spans="1:2">
      <c r="A808" t="s">
        <v>321</v>
      </c>
      <c r="B808" t="s">
        <v>1062</v>
      </c>
    </row>
    <row r="809" spans="1:2">
      <c r="A809" t="s">
        <v>321</v>
      </c>
      <c r="B809" t="s">
        <v>1063</v>
      </c>
    </row>
    <row r="810" spans="1:2">
      <c r="A810" t="s">
        <v>321</v>
      </c>
      <c r="B810" t="s">
        <v>1064</v>
      </c>
    </row>
    <row r="811" spans="1:2">
      <c r="A811" t="s">
        <v>321</v>
      </c>
      <c r="B811" t="s">
        <v>1065</v>
      </c>
    </row>
    <row r="812" spans="1:2">
      <c r="A812" t="s">
        <v>321</v>
      </c>
      <c r="B812" t="s">
        <v>1066</v>
      </c>
    </row>
    <row r="813" spans="1:2">
      <c r="A813" t="s">
        <v>321</v>
      </c>
      <c r="B813" t="s">
        <v>1067</v>
      </c>
    </row>
    <row r="814" spans="1:2">
      <c r="A814" t="s">
        <v>321</v>
      </c>
      <c r="B814" t="s">
        <v>1068</v>
      </c>
    </row>
    <row r="815" spans="1:2">
      <c r="A815" t="s">
        <v>321</v>
      </c>
      <c r="B815" t="s">
        <v>818</v>
      </c>
    </row>
    <row r="816" spans="1:2">
      <c r="A816" t="s">
        <v>321</v>
      </c>
      <c r="B816" t="s">
        <v>1069</v>
      </c>
    </row>
    <row r="817" spans="1:2">
      <c r="A817" t="s">
        <v>321</v>
      </c>
      <c r="B817" t="s">
        <v>1070</v>
      </c>
    </row>
    <row r="818" spans="1:2">
      <c r="A818" t="s">
        <v>321</v>
      </c>
      <c r="B818" t="s">
        <v>1071</v>
      </c>
    </row>
    <row r="819" spans="1:2">
      <c r="A819" t="s">
        <v>321</v>
      </c>
      <c r="B819" t="s">
        <v>1072</v>
      </c>
    </row>
    <row r="820" spans="1:2">
      <c r="A820" t="s">
        <v>321</v>
      </c>
      <c r="B820" t="s">
        <v>1073</v>
      </c>
    </row>
    <row r="821" spans="1:2">
      <c r="A821" t="s">
        <v>321</v>
      </c>
      <c r="B821" t="s">
        <v>416</v>
      </c>
    </row>
    <row r="822" spans="1:2">
      <c r="A822" t="s">
        <v>321</v>
      </c>
      <c r="B822" t="s">
        <v>1074</v>
      </c>
    </row>
    <row r="823" spans="1:2">
      <c r="A823" t="s">
        <v>321</v>
      </c>
      <c r="B823" t="s">
        <v>1075</v>
      </c>
    </row>
    <row r="824" spans="1:2">
      <c r="A824" t="s">
        <v>325</v>
      </c>
      <c r="B824" t="s">
        <v>299</v>
      </c>
    </row>
    <row r="825" spans="1:2">
      <c r="A825" t="s">
        <v>325</v>
      </c>
      <c r="B825" t="s">
        <v>505</v>
      </c>
    </row>
    <row r="826" spans="1:2">
      <c r="A826" t="s">
        <v>325</v>
      </c>
      <c r="B826" t="s">
        <v>1076</v>
      </c>
    </row>
    <row r="827" spans="1:2">
      <c r="A827" t="s">
        <v>325</v>
      </c>
      <c r="B827" t="s">
        <v>1077</v>
      </c>
    </row>
    <row r="828" spans="1:2">
      <c r="A828" t="s">
        <v>325</v>
      </c>
      <c r="B828" t="s">
        <v>298</v>
      </c>
    </row>
    <row r="829" spans="1:2">
      <c r="A829" t="s">
        <v>325</v>
      </c>
      <c r="B829" t="s">
        <v>1078</v>
      </c>
    </row>
    <row r="830" spans="1:2">
      <c r="A830" t="s">
        <v>325</v>
      </c>
      <c r="B830" t="s">
        <v>1079</v>
      </c>
    </row>
    <row r="831" spans="1:2">
      <c r="A831" t="s">
        <v>325</v>
      </c>
      <c r="B831" t="s">
        <v>1080</v>
      </c>
    </row>
    <row r="832" spans="1:2">
      <c r="A832" t="s">
        <v>325</v>
      </c>
      <c r="B832" t="s">
        <v>1081</v>
      </c>
    </row>
    <row r="833" spans="1:2">
      <c r="A833" t="s">
        <v>325</v>
      </c>
      <c r="B833" t="s">
        <v>1082</v>
      </c>
    </row>
    <row r="834" spans="1:2">
      <c r="A834" t="s">
        <v>325</v>
      </c>
      <c r="B834" t="s">
        <v>1083</v>
      </c>
    </row>
    <row r="835" spans="1:2">
      <c r="A835" t="s">
        <v>325</v>
      </c>
      <c r="B835" t="s">
        <v>1084</v>
      </c>
    </row>
    <row r="836" spans="1:2">
      <c r="A836" t="s">
        <v>326</v>
      </c>
      <c r="B836" t="s">
        <v>1085</v>
      </c>
    </row>
    <row r="837" spans="1:2">
      <c r="A837" t="s">
        <v>326</v>
      </c>
      <c r="B837" t="s">
        <v>1086</v>
      </c>
    </row>
    <row r="838" spans="1:2">
      <c r="A838" t="s">
        <v>326</v>
      </c>
      <c r="B838" t="s">
        <v>659</v>
      </c>
    </row>
    <row r="839" spans="1:2">
      <c r="A839" t="s">
        <v>326</v>
      </c>
      <c r="B839" t="s">
        <v>1087</v>
      </c>
    </row>
    <row r="840" spans="1:2">
      <c r="A840" t="s">
        <v>326</v>
      </c>
      <c r="B840" t="s">
        <v>1088</v>
      </c>
    </row>
    <row r="841" spans="1:2">
      <c r="A841" t="s">
        <v>326</v>
      </c>
      <c r="B841" t="s">
        <v>1089</v>
      </c>
    </row>
    <row r="842" spans="1:2">
      <c r="A842" t="s">
        <v>326</v>
      </c>
      <c r="B842" t="s">
        <v>1090</v>
      </c>
    </row>
    <row r="843" spans="1:2">
      <c r="A843" t="s">
        <v>326</v>
      </c>
      <c r="B843" t="s">
        <v>1091</v>
      </c>
    </row>
    <row r="844" spans="1:2">
      <c r="A844" t="s">
        <v>326</v>
      </c>
      <c r="B844" t="s">
        <v>1092</v>
      </c>
    </row>
    <row r="845" spans="1:2">
      <c r="A845" t="s">
        <v>326</v>
      </c>
      <c r="B845" t="s">
        <v>1093</v>
      </c>
    </row>
    <row r="846" spans="1:2">
      <c r="A846" t="s">
        <v>326</v>
      </c>
      <c r="B846" t="s">
        <v>1094</v>
      </c>
    </row>
    <row r="847" spans="1:2">
      <c r="A847" t="s">
        <v>326</v>
      </c>
      <c r="B847" t="s">
        <v>1095</v>
      </c>
    </row>
    <row r="848" spans="1:2">
      <c r="A848" t="s">
        <v>326</v>
      </c>
      <c r="B848" t="s">
        <v>1096</v>
      </c>
    </row>
    <row r="849" spans="1:2">
      <c r="A849" t="s">
        <v>326</v>
      </c>
      <c r="B849" t="s">
        <v>1097</v>
      </c>
    </row>
    <row r="850" spans="1:2">
      <c r="A850" t="s">
        <v>328</v>
      </c>
      <c r="B850" t="s">
        <v>1098</v>
      </c>
    </row>
    <row r="851" spans="1:2">
      <c r="A851" t="s">
        <v>328</v>
      </c>
      <c r="B851" t="s">
        <v>1099</v>
      </c>
    </row>
    <row r="852" spans="1:2">
      <c r="A852" t="s">
        <v>328</v>
      </c>
      <c r="B852" t="s">
        <v>643</v>
      </c>
    </row>
    <row r="853" spans="1:2">
      <c r="A853" t="s">
        <v>328</v>
      </c>
      <c r="B853" t="s">
        <v>1100</v>
      </c>
    </row>
    <row r="854" spans="1:2">
      <c r="A854" t="s">
        <v>328</v>
      </c>
      <c r="B854" t="s">
        <v>303</v>
      </c>
    </row>
    <row r="855" spans="1:2">
      <c r="A855" t="s">
        <v>328</v>
      </c>
      <c r="B855" t="s">
        <v>1101</v>
      </c>
    </row>
    <row r="856" spans="1:2">
      <c r="A856" t="s">
        <v>328</v>
      </c>
      <c r="B856" t="s">
        <v>1102</v>
      </c>
    </row>
    <row r="857" spans="1:2">
      <c r="A857" t="s">
        <v>328</v>
      </c>
      <c r="B857" t="s">
        <v>314</v>
      </c>
    </row>
    <row r="858" spans="1:2">
      <c r="A858" t="s">
        <v>328</v>
      </c>
      <c r="B858" t="s">
        <v>243</v>
      </c>
    </row>
    <row r="859" spans="1:2">
      <c r="A859" t="s">
        <v>328</v>
      </c>
      <c r="B859" t="s">
        <v>753</v>
      </c>
    </row>
    <row r="860" spans="1:2">
      <c r="A860" t="s">
        <v>328</v>
      </c>
      <c r="B860" t="s">
        <v>1103</v>
      </c>
    </row>
    <row r="861" spans="1:2">
      <c r="A861" t="s">
        <v>328</v>
      </c>
      <c r="B861" t="s">
        <v>1104</v>
      </c>
    </row>
    <row r="862" spans="1:2">
      <c r="A862" t="s">
        <v>328</v>
      </c>
      <c r="B862" t="s">
        <v>1105</v>
      </c>
    </row>
    <row r="863" spans="1:2">
      <c r="A863" t="s">
        <v>328</v>
      </c>
      <c r="B863" t="s">
        <v>1106</v>
      </c>
    </row>
    <row r="864" spans="1:2">
      <c r="A864" t="s">
        <v>328</v>
      </c>
      <c r="B864" t="s">
        <v>1107</v>
      </c>
    </row>
    <row r="865" spans="1:2">
      <c r="A865" t="s">
        <v>328</v>
      </c>
      <c r="B865" t="s">
        <v>1108</v>
      </c>
    </row>
    <row r="866" spans="1:2">
      <c r="A866" t="s">
        <v>328</v>
      </c>
      <c r="B866" t="s">
        <v>1109</v>
      </c>
    </row>
    <row r="867" spans="1:2">
      <c r="A867" t="s">
        <v>328</v>
      </c>
      <c r="B867" t="s">
        <v>1110</v>
      </c>
    </row>
    <row r="868" spans="1:2">
      <c r="A868" t="s">
        <v>328</v>
      </c>
      <c r="B868" t="s">
        <v>1111</v>
      </c>
    </row>
    <row r="869" spans="1:2">
      <c r="A869" t="s">
        <v>328</v>
      </c>
      <c r="B869" t="s">
        <v>1112</v>
      </c>
    </row>
    <row r="870" spans="1:2">
      <c r="A870" t="s">
        <v>328</v>
      </c>
      <c r="B870" t="s">
        <v>344</v>
      </c>
    </row>
    <row r="871" spans="1:2">
      <c r="A871" t="s">
        <v>328</v>
      </c>
      <c r="B871" t="s">
        <v>1113</v>
      </c>
    </row>
    <row r="872" spans="1:2">
      <c r="A872" t="s">
        <v>328</v>
      </c>
      <c r="B872" t="s">
        <v>1114</v>
      </c>
    </row>
    <row r="873" spans="1:2">
      <c r="A873" t="s">
        <v>328</v>
      </c>
      <c r="B873" t="s">
        <v>1115</v>
      </c>
    </row>
    <row r="874" spans="1:2">
      <c r="A874" t="s">
        <v>328</v>
      </c>
      <c r="B874" t="s">
        <v>1116</v>
      </c>
    </row>
    <row r="875" spans="1:2">
      <c r="A875" t="s">
        <v>328</v>
      </c>
      <c r="B875" t="s">
        <v>1117</v>
      </c>
    </row>
    <row r="876" spans="1:2">
      <c r="A876" t="s">
        <v>328</v>
      </c>
      <c r="B876" t="s">
        <v>1118</v>
      </c>
    </row>
    <row r="877" spans="1:2">
      <c r="A877" t="s">
        <v>328</v>
      </c>
      <c r="B877" t="s">
        <v>465</v>
      </c>
    </row>
    <row r="878" spans="1:2">
      <c r="A878" t="s">
        <v>328</v>
      </c>
      <c r="B878" t="s">
        <v>1119</v>
      </c>
    </row>
    <row r="879" spans="1:2">
      <c r="A879" t="s">
        <v>328</v>
      </c>
      <c r="B879" t="s">
        <v>1120</v>
      </c>
    </row>
    <row r="880" spans="1:2">
      <c r="A880" t="s">
        <v>328</v>
      </c>
      <c r="B880" t="s">
        <v>1121</v>
      </c>
    </row>
    <row r="881" spans="1:2">
      <c r="A881" t="s">
        <v>328</v>
      </c>
      <c r="B881" t="s">
        <v>1122</v>
      </c>
    </row>
    <row r="882" spans="1:2">
      <c r="A882" t="s">
        <v>328</v>
      </c>
      <c r="B882" t="s">
        <v>1123</v>
      </c>
    </row>
    <row r="883" spans="1:2">
      <c r="A883" t="s">
        <v>328</v>
      </c>
      <c r="B883" t="s">
        <v>1124</v>
      </c>
    </row>
    <row r="884" spans="1:2">
      <c r="A884" t="s">
        <v>328</v>
      </c>
      <c r="B884" t="s">
        <v>1125</v>
      </c>
    </row>
    <row r="885" spans="1:2">
      <c r="A885" t="s">
        <v>328</v>
      </c>
      <c r="B885" t="s">
        <v>1126</v>
      </c>
    </row>
    <row r="886" spans="1:2">
      <c r="A886" t="s">
        <v>328</v>
      </c>
      <c r="B886" t="s">
        <v>1127</v>
      </c>
    </row>
    <row r="887" spans="1:2">
      <c r="A887" t="s">
        <v>328</v>
      </c>
      <c r="B887" t="s">
        <v>359</v>
      </c>
    </row>
    <row r="888" spans="1:2">
      <c r="A888" t="s">
        <v>328</v>
      </c>
      <c r="B888" t="s">
        <v>1128</v>
      </c>
    </row>
    <row r="889" spans="1:2">
      <c r="A889" t="s">
        <v>328</v>
      </c>
      <c r="B889" t="s">
        <v>1129</v>
      </c>
    </row>
    <row r="890" spans="1:2">
      <c r="A890" t="s">
        <v>328</v>
      </c>
      <c r="B890" t="s">
        <v>1130</v>
      </c>
    </row>
    <row r="891" spans="1:2">
      <c r="A891" t="s">
        <v>328</v>
      </c>
      <c r="B891" t="s">
        <v>1131</v>
      </c>
    </row>
    <row r="892" spans="1:2">
      <c r="A892" t="s">
        <v>328</v>
      </c>
      <c r="B892" t="s">
        <v>1132</v>
      </c>
    </row>
    <row r="893" spans="1:2">
      <c r="A893" t="s">
        <v>328</v>
      </c>
      <c r="B893" t="s">
        <v>1133</v>
      </c>
    </row>
    <row r="894" spans="1:2">
      <c r="A894" t="s">
        <v>328</v>
      </c>
      <c r="B894" t="s">
        <v>1134</v>
      </c>
    </row>
    <row r="895" spans="1:2">
      <c r="A895" t="s">
        <v>328</v>
      </c>
      <c r="B895" t="s">
        <v>1135</v>
      </c>
    </row>
    <row r="896" spans="1:2">
      <c r="A896" t="s">
        <v>328</v>
      </c>
      <c r="B896" t="s">
        <v>712</v>
      </c>
    </row>
    <row r="897" spans="1:2">
      <c r="A897" t="s">
        <v>328</v>
      </c>
      <c r="B897" t="s">
        <v>1136</v>
      </c>
    </row>
    <row r="898" spans="1:2">
      <c r="A898" t="s">
        <v>328</v>
      </c>
      <c r="B898" t="s">
        <v>1137</v>
      </c>
    </row>
    <row r="899" spans="1:2">
      <c r="A899" t="s">
        <v>328</v>
      </c>
      <c r="B899" t="s">
        <v>1138</v>
      </c>
    </row>
    <row r="900" spans="1:2">
      <c r="A900" t="s">
        <v>328</v>
      </c>
      <c r="B900" t="s">
        <v>1139</v>
      </c>
    </row>
    <row r="901" spans="1:2">
      <c r="A901" t="s">
        <v>328</v>
      </c>
      <c r="B901" t="s">
        <v>1140</v>
      </c>
    </row>
    <row r="902" spans="1:2">
      <c r="A902" t="s">
        <v>328</v>
      </c>
      <c r="B902" t="s">
        <v>1141</v>
      </c>
    </row>
    <row r="903" spans="1:2">
      <c r="A903" t="s">
        <v>328</v>
      </c>
      <c r="B903" t="s">
        <v>1142</v>
      </c>
    </row>
    <row r="904" spans="1:2">
      <c r="A904" t="s">
        <v>328</v>
      </c>
      <c r="B904" t="s">
        <v>1143</v>
      </c>
    </row>
    <row r="905" spans="1:2">
      <c r="A905" t="s">
        <v>328</v>
      </c>
      <c r="B905" t="s">
        <v>1144</v>
      </c>
    </row>
    <row r="906" spans="1:2">
      <c r="A906" t="s">
        <v>328</v>
      </c>
      <c r="B906" t="s">
        <v>1145</v>
      </c>
    </row>
    <row r="907" spans="1:2">
      <c r="A907" t="s">
        <v>328</v>
      </c>
      <c r="B907" t="s">
        <v>1146</v>
      </c>
    </row>
    <row r="908" spans="1:2">
      <c r="A908" t="s">
        <v>328</v>
      </c>
      <c r="B908" t="s">
        <v>1147</v>
      </c>
    </row>
    <row r="909" spans="1:2">
      <c r="A909" t="s">
        <v>328</v>
      </c>
      <c r="B909" t="s">
        <v>1148</v>
      </c>
    </row>
    <row r="910" spans="1:2">
      <c r="A910" t="s">
        <v>328</v>
      </c>
      <c r="B910" t="s">
        <v>1149</v>
      </c>
    </row>
    <row r="911" spans="1:2">
      <c r="A911" t="s">
        <v>328</v>
      </c>
      <c r="B911" t="s">
        <v>1150</v>
      </c>
    </row>
    <row r="912" spans="1:2">
      <c r="A912" t="s">
        <v>328</v>
      </c>
      <c r="B912" t="s">
        <v>1151</v>
      </c>
    </row>
    <row r="913" spans="1:2">
      <c r="A913" t="s">
        <v>328</v>
      </c>
      <c r="B913" t="s">
        <v>1152</v>
      </c>
    </row>
    <row r="914" spans="1:2">
      <c r="A914" t="s">
        <v>328</v>
      </c>
      <c r="B914" t="s">
        <v>1153</v>
      </c>
    </row>
    <row r="915" spans="1:2">
      <c r="A915" t="s">
        <v>328</v>
      </c>
      <c r="B915" t="s">
        <v>389</v>
      </c>
    </row>
    <row r="916" spans="1:2">
      <c r="A916" t="s">
        <v>328</v>
      </c>
      <c r="B916" t="s">
        <v>1154</v>
      </c>
    </row>
    <row r="917" spans="1:2">
      <c r="A917" t="s">
        <v>328</v>
      </c>
      <c r="B917" t="s">
        <v>1155</v>
      </c>
    </row>
    <row r="918" spans="1:2">
      <c r="A918" t="s">
        <v>328</v>
      </c>
      <c r="B918" t="s">
        <v>1156</v>
      </c>
    </row>
    <row r="919" spans="1:2">
      <c r="A919" t="s">
        <v>328</v>
      </c>
      <c r="B919" t="s">
        <v>1157</v>
      </c>
    </row>
    <row r="920" spans="1:2">
      <c r="A920" t="s">
        <v>328</v>
      </c>
      <c r="B920" t="s">
        <v>1158</v>
      </c>
    </row>
    <row r="921" spans="1:2">
      <c r="A921" t="s">
        <v>328</v>
      </c>
      <c r="B921" t="s">
        <v>1159</v>
      </c>
    </row>
    <row r="922" spans="1:2">
      <c r="A922" t="s">
        <v>328</v>
      </c>
      <c r="B922" t="s">
        <v>1160</v>
      </c>
    </row>
    <row r="923" spans="1:2">
      <c r="A923" t="s">
        <v>328</v>
      </c>
      <c r="B923" t="s">
        <v>1161</v>
      </c>
    </row>
    <row r="924" spans="1:2">
      <c r="A924" t="s">
        <v>328</v>
      </c>
      <c r="B924" t="s">
        <v>405</v>
      </c>
    </row>
    <row r="925" spans="1:2">
      <c r="A925" t="s">
        <v>328</v>
      </c>
      <c r="B925" t="s">
        <v>1162</v>
      </c>
    </row>
    <row r="926" spans="1:2">
      <c r="A926" t="s">
        <v>328</v>
      </c>
      <c r="B926" t="s">
        <v>1163</v>
      </c>
    </row>
    <row r="927" spans="1:2">
      <c r="A927" t="s">
        <v>328</v>
      </c>
      <c r="B927" t="s">
        <v>1164</v>
      </c>
    </row>
    <row r="928" spans="1:2">
      <c r="A928" t="s">
        <v>328</v>
      </c>
      <c r="B928" t="s">
        <v>1165</v>
      </c>
    </row>
    <row r="929" spans="1:2">
      <c r="A929" t="s">
        <v>328</v>
      </c>
      <c r="B929" t="s">
        <v>330</v>
      </c>
    </row>
    <row r="930" spans="1:2">
      <c r="A930" t="s">
        <v>328</v>
      </c>
      <c r="B930" t="s">
        <v>1166</v>
      </c>
    </row>
    <row r="931" spans="1:2">
      <c r="A931" t="s">
        <v>328</v>
      </c>
      <c r="B931" t="s">
        <v>1167</v>
      </c>
    </row>
    <row r="932" spans="1:2">
      <c r="A932" t="s">
        <v>328</v>
      </c>
      <c r="B932" t="s">
        <v>1168</v>
      </c>
    </row>
    <row r="933" spans="1:2">
      <c r="A933" t="s">
        <v>328</v>
      </c>
      <c r="B933" t="s">
        <v>1169</v>
      </c>
    </row>
    <row r="934" spans="1:2">
      <c r="A934" t="s">
        <v>328</v>
      </c>
      <c r="B934" t="s">
        <v>1170</v>
      </c>
    </row>
    <row r="935" spans="1:2">
      <c r="A935" t="s">
        <v>328</v>
      </c>
      <c r="B935" t="s">
        <v>495</v>
      </c>
    </row>
    <row r="936" spans="1:2">
      <c r="A936" t="s">
        <v>328</v>
      </c>
      <c r="B936" t="s">
        <v>1171</v>
      </c>
    </row>
    <row r="937" spans="1:2">
      <c r="A937" t="s">
        <v>330</v>
      </c>
      <c r="B937" t="s">
        <v>1172</v>
      </c>
    </row>
    <row r="938" spans="1:2">
      <c r="A938" t="s">
        <v>330</v>
      </c>
      <c r="B938" t="s">
        <v>505</v>
      </c>
    </row>
    <row r="939" spans="1:2">
      <c r="A939" t="s">
        <v>330</v>
      </c>
      <c r="B939" t="s">
        <v>1173</v>
      </c>
    </row>
    <row r="940" spans="1:2">
      <c r="A940" t="s">
        <v>330</v>
      </c>
      <c r="B940" t="s">
        <v>1174</v>
      </c>
    </row>
    <row r="941" spans="1:2">
      <c r="A941" t="s">
        <v>330</v>
      </c>
      <c r="B941" t="s">
        <v>1175</v>
      </c>
    </row>
    <row r="942" spans="1:2">
      <c r="A942" t="s">
        <v>330</v>
      </c>
      <c r="B942" t="s">
        <v>1176</v>
      </c>
    </row>
    <row r="943" spans="1:2">
      <c r="A943" t="s">
        <v>330</v>
      </c>
      <c r="B943" t="s">
        <v>1177</v>
      </c>
    </row>
    <row r="944" spans="1:2">
      <c r="A944" t="s">
        <v>330</v>
      </c>
      <c r="B944" t="s">
        <v>1178</v>
      </c>
    </row>
    <row r="945" spans="1:2">
      <c r="A945" t="s">
        <v>330</v>
      </c>
      <c r="B945" t="s">
        <v>1179</v>
      </c>
    </row>
    <row r="946" spans="1:2">
      <c r="A946" t="s">
        <v>330</v>
      </c>
      <c r="B946" t="s">
        <v>1180</v>
      </c>
    </row>
    <row r="947" spans="1:2">
      <c r="A947" t="s">
        <v>330</v>
      </c>
      <c r="B947" t="s">
        <v>371</v>
      </c>
    </row>
    <row r="948" spans="1:2">
      <c r="A948" t="s">
        <v>330</v>
      </c>
      <c r="B948" t="s">
        <v>1181</v>
      </c>
    </row>
    <row r="949" spans="1:2">
      <c r="A949" t="s">
        <v>330</v>
      </c>
      <c r="B949" t="s">
        <v>1182</v>
      </c>
    </row>
    <row r="950" spans="1:2">
      <c r="A950" t="s">
        <v>330</v>
      </c>
      <c r="B950" t="s">
        <v>1183</v>
      </c>
    </row>
    <row r="951" spans="1:2">
      <c r="A951" t="s">
        <v>330</v>
      </c>
      <c r="B951" t="s">
        <v>1184</v>
      </c>
    </row>
    <row r="952" spans="1:2">
      <c r="A952" t="s">
        <v>330</v>
      </c>
      <c r="B952" t="s">
        <v>1185</v>
      </c>
    </row>
    <row r="953" spans="1:2">
      <c r="A953" t="s">
        <v>330</v>
      </c>
      <c r="B953" t="s">
        <v>1186</v>
      </c>
    </row>
    <row r="954" spans="1:2">
      <c r="A954" t="s">
        <v>330</v>
      </c>
      <c r="B954" t="s">
        <v>1187</v>
      </c>
    </row>
    <row r="955" spans="1:2">
      <c r="A955" t="s">
        <v>330</v>
      </c>
      <c r="B955" t="s">
        <v>1188</v>
      </c>
    </row>
    <row r="956" spans="1:2">
      <c r="A956" t="s">
        <v>330</v>
      </c>
      <c r="B956" t="s">
        <v>1189</v>
      </c>
    </row>
    <row r="957" spans="1:2">
      <c r="A957" t="s">
        <v>330</v>
      </c>
      <c r="B957" t="s">
        <v>1190</v>
      </c>
    </row>
    <row r="958" spans="1:2">
      <c r="A958" t="s">
        <v>330</v>
      </c>
      <c r="B958" t="s">
        <v>1191</v>
      </c>
    </row>
    <row r="959" spans="1:2">
      <c r="A959" t="s">
        <v>330</v>
      </c>
      <c r="B959" t="s">
        <v>1192</v>
      </c>
    </row>
    <row r="960" spans="1:2">
      <c r="A960" t="s">
        <v>330</v>
      </c>
      <c r="B960" t="s">
        <v>330</v>
      </c>
    </row>
    <row r="961" spans="1:2">
      <c r="A961" t="s">
        <v>330</v>
      </c>
      <c r="B961" t="s">
        <v>1193</v>
      </c>
    </row>
    <row r="962" spans="1:2">
      <c r="A962" t="s">
        <v>330</v>
      </c>
      <c r="B962" t="s">
        <v>1194</v>
      </c>
    </row>
    <row r="963" spans="1:2">
      <c r="A963" t="s">
        <v>332</v>
      </c>
      <c r="B963" t="s">
        <v>1195</v>
      </c>
    </row>
    <row r="964" spans="1:2">
      <c r="A964" t="s">
        <v>332</v>
      </c>
      <c r="B964" t="s">
        <v>1196</v>
      </c>
    </row>
    <row r="965" spans="1:2">
      <c r="A965" t="s">
        <v>332</v>
      </c>
      <c r="B965" t="s">
        <v>1197</v>
      </c>
    </row>
    <row r="966" spans="1:2">
      <c r="A966" t="s">
        <v>332</v>
      </c>
      <c r="B966" t="s">
        <v>1198</v>
      </c>
    </row>
    <row r="967" spans="1:2">
      <c r="A967" t="s">
        <v>332</v>
      </c>
      <c r="B967" t="s">
        <v>1199</v>
      </c>
    </row>
    <row r="968" spans="1:2">
      <c r="A968" t="s">
        <v>332</v>
      </c>
      <c r="B968" t="s">
        <v>1200</v>
      </c>
    </row>
    <row r="969" spans="1:2">
      <c r="A969" t="s">
        <v>332</v>
      </c>
      <c r="B969" t="s">
        <v>1201</v>
      </c>
    </row>
    <row r="970" spans="1:2">
      <c r="A970" t="s">
        <v>332</v>
      </c>
      <c r="B970" t="s">
        <v>1202</v>
      </c>
    </row>
    <row r="971" spans="1:2">
      <c r="A971" t="s">
        <v>332</v>
      </c>
      <c r="B971" t="s">
        <v>1203</v>
      </c>
    </row>
    <row r="972" spans="1:2">
      <c r="A972" t="s">
        <v>332</v>
      </c>
      <c r="B972" t="s">
        <v>1204</v>
      </c>
    </row>
    <row r="973" spans="1:2">
      <c r="A973" t="s">
        <v>332</v>
      </c>
      <c r="B973" t="s">
        <v>1205</v>
      </c>
    </row>
    <row r="974" spans="1:2">
      <c r="A974" t="s">
        <v>332</v>
      </c>
      <c r="B974" t="s">
        <v>1206</v>
      </c>
    </row>
    <row r="975" spans="1:2">
      <c r="A975" t="s">
        <v>332</v>
      </c>
      <c r="B975" t="s">
        <v>1207</v>
      </c>
    </row>
    <row r="976" spans="1:2">
      <c r="A976" t="s">
        <v>332</v>
      </c>
      <c r="B976" t="s">
        <v>1208</v>
      </c>
    </row>
    <row r="977" spans="1:2">
      <c r="A977" t="s">
        <v>332</v>
      </c>
      <c r="B977" t="s">
        <v>1209</v>
      </c>
    </row>
    <row r="978" spans="1:2">
      <c r="A978" t="s">
        <v>332</v>
      </c>
      <c r="B978" t="s">
        <v>1210</v>
      </c>
    </row>
    <row r="979" spans="1:2">
      <c r="A979" t="s">
        <v>332</v>
      </c>
      <c r="B979" t="s">
        <v>1211</v>
      </c>
    </row>
    <row r="980" spans="1:2">
      <c r="A980" t="s">
        <v>332</v>
      </c>
      <c r="B980" t="s">
        <v>1212</v>
      </c>
    </row>
    <row r="981" spans="1:2">
      <c r="A981" t="s">
        <v>332</v>
      </c>
      <c r="B981" t="s">
        <v>1213</v>
      </c>
    </row>
    <row r="982" spans="1:2">
      <c r="A982" t="s">
        <v>332</v>
      </c>
      <c r="B982" t="s">
        <v>1214</v>
      </c>
    </row>
    <row r="983" spans="1:2">
      <c r="A983" t="s">
        <v>332</v>
      </c>
      <c r="B983" t="s">
        <v>1215</v>
      </c>
    </row>
    <row r="984" spans="1:2">
      <c r="A984" t="s">
        <v>332</v>
      </c>
      <c r="B984" t="s">
        <v>1216</v>
      </c>
    </row>
    <row r="985" spans="1:2">
      <c r="A985" t="s">
        <v>332</v>
      </c>
      <c r="B985" t="s">
        <v>1217</v>
      </c>
    </row>
    <row r="986" spans="1:2">
      <c r="A986" t="s">
        <v>332</v>
      </c>
      <c r="B986" t="s">
        <v>1218</v>
      </c>
    </row>
    <row r="987" spans="1:2">
      <c r="A987" t="s">
        <v>332</v>
      </c>
      <c r="B987" t="s">
        <v>1219</v>
      </c>
    </row>
    <row r="988" spans="1:2">
      <c r="A988" t="s">
        <v>332</v>
      </c>
      <c r="B988" t="s">
        <v>1220</v>
      </c>
    </row>
    <row r="989" spans="1:2">
      <c r="A989" t="s">
        <v>332</v>
      </c>
      <c r="B989" t="s">
        <v>1221</v>
      </c>
    </row>
    <row r="990" spans="1:2">
      <c r="A990" t="s">
        <v>332</v>
      </c>
      <c r="B990" t="s">
        <v>1222</v>
      </c>
    </row>
    <row r="991" spans="1:2">
      <c r="A991" t="s">
        <v>332</v>
      </c>
      <c r="B991" t="s">
        <v>1223</v>
      </c>
    </row>
    <row r="992" spans="1:2">
      <c r="A992" t="s">
        <v>332</v>
      </c>
      <c r="B992" t="s">
        <v>1224</v>
      </c>
    </row>
    <row r="993" spans="1:2">
      <c r="A993" t="s">
        <v>332</v>
      </c>
      <c r="B993" t="s">
        <v>1225</v>
      </c>
    </row>
    <row r="994" spans="1:2">
      <c r="A994" t="s">
        <v>332</v>
      </c>
      <c r="B994" t="s">
        <v>1226</v>
      </c>
    </row>
    <row r="995" spans="1:2">
      <c r="A995" t="s">
        <v>332</v>
      </c>
      <c r="B995" t="s">
        <v>1227</v>
      </c>
    </row>
    <row r="996" spans="1:2">
      <c r="A996" t="s">
        <v>332</v>
      </c>
      <c r="B996" t="s">
        <v>1228</v>
      </c>
    </row>
    <row r="997" spans="1:2">
      <c r="A997" t="s">
        <v>332</v>
      </c>
      <c r="B997" t="s">
        <v>1229</v>
      </c>
    </row>
    <row r="998" spans="1:2">
      <c r="A998" t="s">
        <v>332</v>
      </c>
      <c r="B998" t="s">
        <v>1230</v>
      </c>
    </row>
    <row r="999" spans="1:2">
      <c r="A999" t="s">
        <v>332</v>
      </c>
      <c r="B999" t="s">
        <v>1231</v>
      </c>
    </row>
    <row r="1000" spans="1:2">
      <c r="A1000" t="s">
        <v>332</v>
      </c>
      <c r="B1000" t="s">
        <v>1232</v>
      </c>
    </row>
    <row r="1001" spans="1:2">
      <c r="A1001" t="s">
        <v>332</v>
      </c>
      <c r="B1001" t="s">
        <v>1233</v>
      </c>
    </row>
    <row r="1002" spans="1:2">
      <c r="A1002" t="s">
        <v>332</v>
      </c>
      <c r="B1002" t="s">
        <v>1234</v>
      </c>
    </row>
    <row r="1003" spans="1:2">
      <c r="A1003" t="s">
        <v>332</v>
      </c>
      <c r="B1003" t="s">
        <v>399</v>
      </c>
    </row>
    <row r="1004" spans="1:2">
      <c r="A1004" t="s">
        <v>332</v>
      </c>
      <c r="B1004" t="s">
        <v>1235</v>
      </c>
    </row>
    <row r="1005" spans="1:2">
      <c r="A1005" t="s">
        <v>332</v>
      </c>
      <c r="B1005" t="s">
        <v>686</v>
      </c>
    </row>
    <row r="1006" spans="1:2">
      <c r="A1006" t="s">
        <v>332</v>
      </c>
      <c r="B1006" t="s">
        <v>1236</v>
      </c>
    </row>
    <row r="1007" spans="1:2">
      <c r="A1007" t="s">
        <v>332</v>
      </c>
      <c r="B1007" t="s">
        <v>1237</v>
      </c>
    </row>
    <row r="1008" spans="1:2">
      <c r="A1008" t="s">
        <v>332</v>
      </c>
      <c r="B1008" t="s">
        <v>1238</v>
      </c>
    </row>
    <row r="1009" spans="1:2">
      <c r="A1009" t="s">
        <v>332</v>
      </c>
      <c r="B1009" t="s">
        <v>1239</v>
      </c>
    </row>
    <row r="1010" spans="1:2">
      <c r="A1010" t="s">
        <v>334</v>
      </c>
      <c r="B1010" t="s">
        <v>1240</v>
      </c>
    </row>
    <row r="1011" spans="1:2">
      <c r="A1011" t="s">
        <v>334</v>
      </c>
      <c r="B1011" t="s">
        <v>1241</v>
      </c>
    </row>
    <row r="1012" spans="1:2">
      <c r="A1012" t="s">
        <v>334</v>
      </c>
      <c r="B1012" t="s">
        <v>1242</v>
      </c>
    </row>
    <row r="1013" spans="1:2">
      <c r="A1013" t="s">
        <v>334</v>
      </c>
      <c r="B1013" t="s">
        <v>1243</v>
      </c>
    </row>
    <row r="1014" spans="1:2">
      <c r="A1014" t="s">
        <v>334</v>
      </c>
      <c r="B1014" t="s">
        <v>297</v>
      </c>
    </row>
    <row r="1015" spans="1:2">
      <c r="A1015" t="s">
        <v>334</v>
      </c>
      <c r="B1015" t="s">
        <v>243</v>
      </c>
    </row>
    <row r="1016" spans="1:2">
      <c r="A1016" t="s">
        <v>334</v>
      </c>
      <c r="B1016" t="s">
        <v>1244</v>
      </c>
    </row>
    <row r="1017" spans="1:2">
      <c r="A1017" t="s">
        <v>334</v>
      </c>
      <c r="B1017" t="s">
        <v>1245</v>
      </c>
    </row>
    <row r="1018" spans="1:2">
      <c r="A1018" t="s">
        <v>334</v>
      </c>
      <c r="B1018" t="s">
        <v>1246</v>
      </c>
    </row>
    <row r="1019" spans="1:2">
      <c r="A1019" t="s">
        <v>334</v>
      </c>
      <c r="B1019" t="s">
        <v>1247</v>
      </c>
    </row>
    <row r="1020" spans="1:2">
      <c r="A1020" t="s">
        <v>334</v>
      </c>
      <c r="B1020" t="s">
        <v>1248</v>
      </c>
    </row>
    <row r="1021" spans="1:2">
      <c r="A1021" t="s">
        <v>334</v>
      </c>
      <c r="B1021" t="s">
        <v>433</v>
      </c>
    </row>
    <row r="1022" spans="1:2">
      <c r="A1022" t="s">
        <v>334</v>
      </c>
      <c r="B1022" t="s">
        <v>1249</v>
      </c>
    </row>
    <row r="1023" spans="1:2">
      <c r="A1023" t="s">
        <v>334</v>
      </c>
      <c r="B1023" t="s">
        <v>1250</v>
      </c>
    </row>
    <row r="1024" spans="1:2">
      <c r="A1024" t="s">
        <v>334</v>
      </c>
      <c r="B1024" t="s">
        <v>1251</v>
      </c>
    </row>
    <row r="1025" spans="1:2">
      <c r="A1025" t="s">
        <v>334</v>
      </c>
      <c r="B1025" t="s">
        <v>1252</v>
      </c>
    </row>
    <row r="1026" spans="1:2">
      <c r="A1026" t="s">
        <v>334</v>
      </c>
      <c r="B1026" t="s">
        <v>1253</v>
      </c>
    </row>
    <row r="1027" spans="1:2">
      <c r="A1027" t="s">
        <v>334</v>
      </c>
      <c r="B1027" t="s">
        <v>1254</v>
      </c>
    </row>
    <row r="1028" spans="1:2">
      <c r="A1028" t="s">
        <v>334</v>
      </c>
      <c r="B1028" t="s">
        <v>1255</v>
      </c>
    </row>
    <row r="1029" spans="1:2">
      <c r="A1029" t="s">
        <v>334</v>
      </c>
      <c r="B1029" t="s">
        <v>1256</v>
      </c>
    </row>
    <row r="1030" spans="1:2">
      <c r="A1030" t="s">
        <v>334</v>
      </c>
      <c r="B1030" t="s">
        <v>1257</v>
      </c>
    </row>
    <row r="1031" spans="1:2">
      <c r="A1031" t="s">
        <v>334</v>
      </c>
      <c r="B1031" t="s">
        <v>1258</v>
      </c>
    </row>
    <row r="1032" spans="1:2">
      <c r="A1032" t="s">
        <v>334</v>
      </c>
      <c r="B1032" t="s">
        <v>1259</v>
      </c>
    </row>
    <row r="1033" spans="1:2">
      <c r="A1033" t="s">
        <v>334</v>
      </c>
      <c r="B1033" t="s">
        <v>371</v>
      </c>
    </row>
    <row r="1034" spans="1:2">
      <c r="A1034" t="s">
        <v>334</v>
      </c>
      <c r="B1034" t="s">
        <v>541</v>
      </c>
    </row>
    <row r="1035" spans="1:2">
      <c r="A1035" t="s">
        <v>334</v>
      </c>
      <c r="B1035" t="s">
        <v>1260</v>
      </c>
    </row>
    <row r="1036" spans="1:2">
      <c r="A1036" t="s">
        <v>334</v>
      </c>
      <c r="B1036" t="s">
        <v>1261</v>
      </c>
    </row>
    <row r="1037" spans="1:2">
      <c r="A1037" t="s">
        <v>334</v>
      </c>
      <c r="B1037" t="s">
        <v>1262</v>
      </c>
    </row>
    <row r="1038" spans="1:2">
      <c r="A1038" t="s">
        <v>334</v>
      </c>
      <c r="B1038" t="s">
        <v>980</v>
      </c>
    </row>
    <row r="1039" spans="1:2">
      <c r="A1039" t="s">
        <v>334</v>
      </c>
      <c r="B1039" t="s">
        <v>1263</v>
      </c>
    </row>
    <row r="1040" spans="1:2">
      <c r="A1040" t="s">
        <v>334</v>
      </c>
      <c r="B1040" t="s">
        <v>1264</v>
      </c>
    </row>
    <row r="1041" spans="1:2">
      <c r="A1041" t="s">
        <v>334</v>
      </c>
      <c r="B1041" t="s">
        <v>1191</v>
      </c>
    </row>
    <row r="1042" spans="1:2">
      <c r="A1042" t="s">
        <v>334</v>
      </c>
      <c r="B1042" t="s">
        <v>1265</v>
      </c>
    </row>
    <row r="1043" spans="1:2">
      <c r="A1043" t="s">
        <v>334</v>
      </c>
      <c r="B1043" t="s">
        <v>1266</v>
      </c>
    </row>
    <row r="1044" spans="1:2">
      <c r="A1044" t="s">
        <v>334</v>
      </c>
      <c r="B1044" t="s">
        <v>1267</v>
      </c>
    </row>
    <row r="1045" spans="1:2">
      <c r="A1045" t="s">
        <v>334</v>
      </c>
      <c r="B1045" t="s">
        <v>1268</v>
      </c>
    </row>
    <row r="1046" spans="1:2">
      <c r="A1046" t="s">
        <v>334</v>
      </c>
      <c r="B1046" t="s">
        <v>1269</v>
      </c>
    </row>
    <row r="1047" spans="1:2">
      <c r="A1047" t="s">
        <v>334</v>
      </c>
      <c r="B1047" t="s">
        <v>1270</v>
      </c>
    </row>
    <row r="1048" spans="1:2">
      <c r="A1048" t="s">
        <v>334</v>
      </c>
      <c r="B1048" t="s">
        <v>1271</v>
      </c>
    </row>
    <row r="1049" spans="1:2">
      <c r="A1049" t="s">
        <v>334</v>
      </c>
      <c r="B1049" t="s">
        <v>1272</v>
      </c>
    </row>
    <row r="1050" spans="1:2">
      <c r="A1050" t="s">
        <v>334</v>
      </c>
      <c r="B1050" t="s">
        <v>1273</v>
      </c>
    </row>
    <row r="1051" spans="1:2">
      <c r="A1051" t="s">
        <v>334</v>
      </c>
      <c r="B1051" t="s">
        <v>1274</v>
      </c>
    </row>
    <row r="1052" spans="1:2">
      <c r="A1052" t="s">
        <v>197</v>
      </c>
      <c r="B1052" t="s">
        <v>197</v>
      </c>
    </row>
    <row r="1053" spans="1:2">
      <c r="A1053" t="s">
        <v>197</v>
      </c>
      <c r="B1053" t="s">
        <v>1275</v>
      </c>
    </row>
    <row r="1054" spans="1:2">
      <c r="A1054" t="s">
        <v>197</v>
      </c>
      <c r="B1054" t="s">
        <v>1276</v>
      </c>
    </row>
    <row r="1055" spans="1:2">
      <c r="A1055" t="s">
        <v>197</v>
      </c>
      <c r="B1055" t="s">
        <v>1277</v>
      </c>
    </row>
    <row r="1056" spans="1:2">
      <c r="A1056" t="s">
        <v>197</v>
      </c>
      <c r="B1056" t="s">
        <v>1278</v>
      </c>
    </row>
    <row r="1057" spans="1:2">
      <c r="A1057" t="s">
        <v>197</v>
      </c>
      <c r="B1057" t="s">
        <v>1279</v>
      </c>
    </row>
    <row r="1058" spans="1:2">
      <c r="A1058" t="s">
        <v>197</v>
      </c>
      <c r="B1058" t="s">
        <v>1280</v>
      </c>
    </row>
    <row r="1059" spans="1:2">
      <c r="A1059" t="s">
        <v>264</v>
      </c>
      <c r="B1059" t="s">
        <v>1281</v>
      </c>
    </row>
    <row r="1060" spans="1:2">
      <c r="A1060" t="s">
        <v>264</v>
      </c>
      <c r="B1060" t="s">
        <v>1282</v>
      </c>
    </row>
    <row r="1061" spans="1:2">
      <c r="A1061" t="s">
        <v>264</v>
      </c>
      <c r="B1061" t="s">
        <v>1283</v>
      </c>
    </row>
    <row r="1062" spans="1:2">
      <c r="A1062" t="s">
        <v>264</v>
      </c>
      <c r="B1062" t="s">
        <v>1284</v>
      </c>
    </row>
    <row r="1063" spans="1:2">
      <c r="A1063" t="s">
        <v>264</v>
      </c>
      <c r="B1063" t="s">
        <v>1285</v>
      </c>
    </row>
    <row r="1064" spans="1:2">
      <c r="A1064" t="s">
        <v>264</v>
      </c>
      <c r="B1064" t="s">
        <v>1286</v>
      </c>
    </row>
    <row r="1065" spans="1:2">
      <c r="A1065" t="s">
        <v>264</v>
      </c>
      <c r="B1065" t="s">
        <v>1287</v>
      </c>
    </row>
    <row r="1066" spans="1:2">
      <c r="A1066" t="s">
        <v>264</v>
      </c>
      <c r="B1066" t="s">
        <v>1288</v>
      </c>
    </row>
    <row r="1067" spans="1:2">
      <c r="A1067" t="s">
        <v>264</v>
      </c>
      <c r="B1067" t="s">
        <v>1289</v>
      </c>
    </row>
    <row r="1068" spans="1:2">
      <c r="A1068" t="s">
        <v>264</v>
      </c>
      <c r="B1068" t="s">
        <v>1290</v>
      </c>
    </row>
    <row r="1069" spans="1:2">
      <c r="A1069" t="s">
        <v>264</v>
      </c>
      <c r="B1069" t="s">
        <v>1291</v>
      </c>
    </row>
    <row r="1070" spans="1:2">
      <c r="A1070" t="s">
        <v>264</v>
      </c>
      <c r="B1070" t="s">
        <v>1292</v>
      </c>
    </row>
    <row r="1071" spans="1:2">
      <c r="A1071" t="s">
        <v>264</v>
      </c>
      <c r="B1071" t="s">
        <v>390</v>
      </c>
    </row>
    <row r="1072" spans="1:2">
      <c r="A1072" t="s">
        <v>264</v>
      </c>
      <c r="B1072" t="s">
        <v>1293</v>
      </c>
    </row>
    <row r="1073" spans="1:2">
      <c r="A1073" t="s">
        <v>264</v>
      </c>
      <c r="B1073" t="s">
        <v>1294</v>
      </c>
    </row>
    <row r="1074" spans="1:2">
      <c r="A1074" t="s">
        <v>264</v>
      </c>
      <c r="B1074" t="s">
        <v>1295</v>
      </c>
    </row>
    <row r="1075" spans="1:2">
      <c r="A1075" t="s">
        <v>264</v>
      </c>
      <c r="B1075" t="s">
        <v>1296</v>
      </c>
    </row>
    <row r="1076" spans="1:2">
      <c r="A1076" t="s">
        <v>264</v>
      </c>
      <c r="B1076" t="s">
        <v>1297</v>
      </c>
    </row>
    <row r="1077" spans="1:2">
      <c r="A1077" t="s">
        <v>264</v>
      </c>
      <c r="B1077" t="s">
        <v>495</v>
      </c>
    </row>
    <row r="1078" spans="1:2">
      <c r="A1078" t="s">
        <v>323</v>
      </c>
      <c r="B1078" t="s">
        <v>1298</v>
      </c>
    </row>
    <row r="1079" spans="1:2">
      <c r="A1079" t="s">
        <v>323</v>
      </c>
      <c r="B1079" t="s">
        <v>991</v>
      </c>
    </row>
    <row r="1080" spans="1:2">
      <c r="A1080" t="s">
        <v>323</v>
      </c>
      <c r="B1080" t="s">
        <v>1299</v>
      </c>
    </row>
    <row r="1081" spans="1:2">
      <c r="A1081" t="s">
        <v>323</v>
      </c>
      <c r="B1081" t="s">
        <v>1300</v>
      </c>
    </row>
    <row r="1082" spans="1:2">
      <c r="A1082" t="s">
        <v>323</v>
      </c>
      <c r="B1082" t="s">
        <v>1301</v>
      </c>
    </row>
    <row r="1083" spans="1:2">
      <c r="A1083" t="s">
        <v>323</v>
      </c>
      <c r="B1083" t="s">
        <v>1302</v>
      </c>
    </row>
    <row r="1084" spans="1:2">
      <c r="A1084" t="s">
        <v>323</v>
      </c>
      <c r="B1084" t="s">
        <v>1303</v>
      </c>
    </row>
    <row r="1085" spans="1:2">
      <c r="A1085" t="s">
        <v>323</v>
      </c>
      <c r="B1085" t="s">
        <v>1304</v>
      </c>
    </row>
    <row r="1086" spans="1:2">
      <c r="A1086" t="s">
        <v>323</v>
      </c>
      <c r="B1086" t="s">
        <v>395</v>
      </c>
    </row>
    <row r="1087" spans="1:2">
      <c r="A1087" t="s">
        <v>323</v>
      </c>
      <c r="B1087" t="s">
        <v>1160</v>
      </c>
    </row>
    <row r="1088" spans="1:2">
      <c r="A1088" t="s">
        <v>323</v>
      </c>
      <c r="B1088" t="s">
        <v>1069</v>
      </c>
    </row>
    <row r="1089" spans="1:2">
      <c r="A1089" t="s">
        <v>323</v>
      </c>
      <c r="B1089" t="s">
        <v>1305</v>
      </c>
    </row>
    <row r="1090" spans="1:2">
      <c r="A1090" t="s">
        <v>323</v>
      </c>
      <c r="B1090" t="s">
        <v>1306</v>
      </c>
    </row>
    <row r="1091" spans="1:2">
      <c r="A1091" t="s">
        <v>202</v>
      </c>
      <c r="B1091" t="s">
        <v>1155</v>
      </c>
    </row>
    <row r="1092" spans="1:2">
      <c r="A1092" t="s">
        <v>202</v>
      </c>
      <c r="B1092" t="s">
        <v>1023</v>
      </c>
    </row>
    <row r="1093" spans="1:2">
      <c r="A1093" t="s">
        <v>178</v>
      </c>
      <c r="B1093" t="s">
        <v>1307</v>
      </c>
    </row>
    <row r="1094" spans="1:2">
      <c r="A1094" t="s">
        <v>178</v>
      </c>
      <c r="B1094" t="s">
        <v>1308</v>
      </c>
    </row>
    <row r="1095" spans="1:2">
      <c r="A1095" t="s">
        <v>178</v>
      </c>
      <c r="B1095" t="s">
        <v>1309</v>
      </c>
    </row>
    <row r="1096" spans="1:2">
      <c r="A1096" t="s">
        <v>178</v>
      </c>
      <c r="B1096" t="s">
        <v>1310</v>
      </c>
    </row>
    <row r="1097" spans="1:2">
      <c r="A1097" t="s">
        <v>178</v>
      </c>
      <c r="B1097" t="s">
        <v>541</v>
      </c>
    </row>
    <row r="1098" spans="1:2">
      <c r="A1098" t="s">
        <v>178</v>
      </c>
      <c r="B1098" t="s">
        <v>1311</v>
      </c>
    </row>
    <row r="1099" spans="1:2">
      <c r="A1099" t="s">
        <v>178</v>
      </c>
      <c r="B1099" t="s">
        <v>1312</v>
      </c>
    </row>
    <row r="1100" spans="1:2">
      <c r="A1100" t="s">
        <v>178</v>
      </c>
      <c r="B1100" t="s">
        <v>1313</v>
      </c>
    </row>
    <row r="1101" spans="1:2">
      <c r="A1101" t="s">
        <v>178</v>
      </c>
      <c r="B1101" t="s">
        <v>1314</v>
      </c>
    </row>
    <row r="1102" spans="1:2">
      <c r="A1102" t="s">
        <v>178</v>
      </c>
      <c r="B1102" t="s">
        <v>1065</v>
      </c>
    </row>
    <row r="1103" spans="1:2">
      <c r="A1103" t="s">
        <v>178</v>
      </c>
      <c r="B1103" t="s">
        <v>1315</v>
      </c>
    </row>
    <row r="1104" spans="1:2">
      <c r="A1104" t="s">
        <v>304</v>
      </c>
      <c r="B1104" t="s">
        <v>1316</v>
      </c>
    </row>
    <row r="1105" spans="1:2">
      <c r="A1105" t="s">
        <v>304</v>
      </c>
      <c r="B1105" t="s">
        <v>1317</v>
      </c>
    </row>
    <row r="1106" spans="1:2">
      <c r="A1106" t="s">
        <v>304</v>
      </c>
      <c r="B1106" t="s">
        <v>1318</v>
      </c>
    </row>
    <row r="1107" spans="1:2">
      <c r="A1107" t="s">
        <v>304</v>
      </c>
      <c r="B1107" t="s">
        <v>1319</v>
      </c>
    </row>
    <row r="1108" spans="1:2">
      <c r="A1108" t="s">
        <v>304</v>
      </c>
      <c r="B1108" t="s">
        <v>443</v>
      </c>
    </row>
    <row r="1109" spans="1:2">
      <c r="A1109" t="s">
        <v>304</v>
      </c>
      <c r="B1109" t="s">
        <v>1320</v>
      </c>
    </row>
    <row r="1110" spans="1:2">
      <c r="A1110" t="s">
        <v>304</v>
      </c>
      <c r="B1110" t="s">
        <v>1321</v>
      </c>
    </row>
    <row r="1111" spans="1:2">
      <c r="A1111" t="s">
        <v>304</v>
      </c>
      <c r="B1111" t="s">
        <v>1322</v>
      </c>
    </row>
    <row r="1112" spans="1:2">
      <c r="A1112" t="s">
        <v>304</v>
      </c>
      <c r="B1112" t="s">
        <v>1323</v>
      </c>
    </row>
    <row r="1113" spans="1:2">
      <c r="A1113" t="s">
        <v>307</v>
      </c>
      <c r="B1113" t="s">
        <v>1324</v>
      </c>
    </row>
    <row r="1114" spans="1:2">
      <c r="A1114" t="s">
        <v>307</v>
      </c>
      <c r="B1114" t="s">
        <v>459</v>
      </c>
    </row>
    <row r="1115" spans="1:2">
      <c r="A1115" t="s">
        <v>307</v>
      </c>
      <c r="B1115" t="s">
        <v>1325</v>
      </c>
    </row>
    <row r="1116" spans="1:2">
      <c r="A1116" t="s">
        <v>307</v>
      </c>
      <c r="B1116" t="s">
        <v>546</v>
      </c>
    </row>
    <row r="1117" spans="1:2">
      <c r="A1117" t="s">
        <v>336</v>
      </c>
      <c r="B1117" t="s">
        <v>1326</v>
      </c>
    </row>
    <row r="1118" spans="1:2">
      <c r="A1118" t="s">
        <v>336</v>
      </c>
      <c r="B1118" t="s">
        <v>1327</v>
      </c>
    </row>
    <row r="1119" spans="1:2">
      <c r="A1119" t="s">
        <v>336</v>
      </c>
      <c r="B1119" t="s">
        <v>1328</v>
      </c>
    </row>
    <row r="1120" spans="1:2">
      <c r="A1120" t="s">
        <v>336</v>
      </c>
      <c r="B1120" t="s">
        <v>1329</v>
      </c>
    </row>
    <row r="1121" spans="1:2">
      <c r="A1121" t="s">
        <v>336</v>
      </c>
      <c r="B1121" t="s">
        <v>1330</v>
      </c>
    </row>
    <row r="1122" spans="1:2">
      <c r="A1122" t="s">
        <v>336</v>
      </c>
      <c r="B1122" t="s">
        <v>1331</v>
      </c>
    </row>
    <row r="1123" spans="1:2">
      <c r="A1123" t="s">
        <v>338</v>
      </c>
      <c r="B1123" t="s">
        <v>1332</v>
      </c>
    </row>
    <row r="1124" spans="1:2">
      <c r="A1124" t="s">
        <v>338</v>
      </c>
      <c r="B1124" t="s">
        <v>1333</v>
      </c>
    </row>
    <row r="1125" spans="1:2">
      <c r="A1125" t="s">
        <v>338</v>
      </c>
      <c r="B1125" t="s">
        <v>1334</v>
      </c>
    </row>
    <row r="1126" spans="1:2">
      <c r="A1126" t="s">
        <v>338</v>
      </c>
      <c r="B1126" t="s">
        <v>1335</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0" t="s">
        <v>1336</v>
      </c>
      <c r="B2" s="140"/>
      <c r="E2" s="141" t="s">
        <v>1337</v>
      </c>
      <c r="F2" s="141"/>
      <c r="I2" s="142" t="s">
        <v>1338</v>
      </c>
      <c r="J2" s="142"/>
      <c r="M2" s="143" t="s">
        <v>1339</v>
      </c>
      <c r="N2" s="143"/>
      <c r="Q2" s="144" t="s">
        <v>9</v>
      </c>
      <c r="R2" s="144"/>
      <c r="U2" s="145" t="s">
        <v>1340</v>
      </c>
      <c r="V2" s="145"/>
      <c r="Y2" s="139" t="s">
        <v>1341</v>
      </c>
      <c r="Z2" s="139"/>
    </row>
    <row r="3" spans="1:26">
      <c r="A3" s="71" t="s">
        <v>1342</v>
      </c>
      <c r="B3" t="s">
        <v>1343</v>
      </c>
      <c r="E3" s="71" t="s">
        <v>1342</v>
      </c>
      <c r="F3" t="s">
        <v>1343</v>
      </c>
      <c r="I3" s="71" t="s">
        <v>1342</v>
      </c>
      <c r="J3" t="s">
        <v>1343</v>
      </c>
      <c r="M3" s="71" t="s">
        <v>1342</v>
      </c>
      <c r="N3" t="s">
        <v>1343</v>
      </c>
      <c r="Q3" s="71" t="s">
        <v>1342</v>
      </c>
      <c r="R3" t="s">
        <v>1343</v>
      </c>
      <c r="U3" s="71" t="s">
        <v>1342</v>
      </c>
      <c r="V3" t="s">
        <v>1343</v>
      </c>
      <c r="Y3" s="71" t="s">
        <v>1342</v>
      </c>
      <c r="Z3" t="s">
        <v>1343</v>
      </c>
    </row>
    <row r="4" spans="1:26">
      <c r="A4" s="72" t="s">
        <v>1344</v>
      </c>
      <c r="E4" s="72" t="s">
        <v>1344</v>
      </c>
      <c r="I4" s="72" t="s">
        <v>1344</v>
      </c>
      <c r="M4" s="72" t="s">
        <v>1344</v>
      </c>
      <c r="Q4" s="72" t="s">
        <v>1344</v>
      </c>
      <c r="U4" s="72" t="s">
        <v>1344</v>
      </c>
      <c r="Y4" s="72" t="s">
        <v>1344</v>
      </c>
    </row>
    <row r="5" spans="1:26">
      <c r="A5" s="73" t="s">
        <v>1344</v>
      </c>
      <c r="E5" s="73" t="s">
        <v>1344</v>
      </c>
      <c r="I5" s="73" t="s">
        <v>1344</v>
      </c>
      <c r="M5" s="73" t="s">
        <v>1344</v>
      </c>
      <c r="Q5" s="73" t="s">
        <v>1344</v>
      </c>
      <c r="U5" s="73" t="s">
        <v>1344</v>
      </c>
      <c r="Y5" s="73" t="s">
        <v>1344</v>
      </c>
    </row>
    <row r="6" spans="1:26">
      <c r="A6" s="74" t="s">
        <v>1344</v>
      </c>
      <c r="E6" s="74" t="s">
        <v>1344</v>
      </c>
      <c r="I6" s="74" t="s">
        <v>1344</v>
      </c>
      <c r="M6" s="74" t="s">
        <v>1344</v>
      </c>
      <c r="Q6" s="74" t="s">
        <v>1344</v>
      </c>
      <c r="U6" s="74" t="s">
        <v>1344</v>
      </c>
      <c r="Y6" s="74" t="s">
        <v>1344</v>
      </c>
    </row>
    <row r="7" spans="1:26">
      <c r="A7" s="75" t="s">
        <v>1344</v>
      </c>
      <c r="E7" s="75" t="s">
        <v>1344</v>
      </c>
      <c r="I7" s="75" t="s">
        <v>1344</v>
      </c>
      <c r="M7" s="75" t="s">
        <v>1344</v>
      </c>
      <c r="Q7" s="75" t="s">
        <v>1344</v>
      </c>
      <c r="U7" s="75" t="s">
        <v>1344</v>
      </c>
      <c r="Y7" s="75" t="s">
        <v>1344</v>
      </c>
    </row>
    <row r="8" spans="1:26">
      <c r="A8" s="72" t="s">
        <v>1345</v>
      </c>
      <c r="E8" s="72" t="s">
        <v>1345</v>
      </c>
      <c r="I8" s="88" t="s">
        <v>1344</v>
      </c>
      <c r="M8" s="72" t="s">
        <v>1345</v>
      </c>
      <c r="Q8" s="72" t="s">
        <v>1345</v>
      </c>
      <c r="U8" s="72" t="s">
        <v>1345</v>
      </c>
      <c r="Y8" s="72" t="s">
        <v>1345</v>
      </c>
    </row>
    <row r="9" spans="1:26">
      <c r="I9" s="72" t="s">
        <v>1345</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topLeftCell="A18" zoomScale="55" zoomScaleNormal="55" zoomScalePageLayoutView="25" workbookViewId="0">
      <selection activeCell="A18" sqref="A18:XFD18"/>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1 16379:16380" ht="24.75" customHeight="1">
      <c r="A2" s="121" t="s">
        <v>1346</v>
      </c>
      <c r="B2" s="121"/>
      <c r="C2" s="121"/>
      <c r="D2" s="121"/>
      <c r="E2" s="121"/>
      <c r="F2" s="121"/>
      <c r="G2" s="121"/>
      <c r="H2" s="121"/>
      <c r="I2" s="121"/>
      <c r="J2" s="121"/>
      <c r="K2" s="121"/>
      <c r="L2" s="121"/>
      <c r="M2" s="121"/>
      <c r="N2" s="121"/>
      <c r="O2" s="121"/>
      <c r="P2" s="121"/>
      <c r="Q2" s="121"/>
      <c r="R2" s="121"/>
      <c r="S2" s="121"/>
      <c r="T2" s="121"/>
      <c r="U2" s="121"/>
    </row>
    <row r="3" spans="1:21 16379:16380" ht="21.75">
      <c r="A3" s="122" t="s">
        <v>1347</v>
      </c>
      <c r="B3" s="123"/>
      <c r="C3" s="123"/>
      <c r="D3" s="123"/>
      <c r="E3" s="123"/>
      <c r="F3" s="123"/>
      <c r="G3" s="123"/>
      <c r="H3" s="123"/>
      <c r="I3" s="123"/>
      <c r="J3" s="123"/>
      <c r="K3" s="123"/>
      <c r="L3" s="123"/>
      <c r="M3" s="123"/>
      <c r="N3" s="123"/>
      <c r="O3" s="123"/>
      <c r="P3" s="123"/>
      <c r="Q3" s="123"/>
      <c r="R3" s="123"/>
      <c r="S3" s="123"/>
      <c r="T3" s="123"/>
      <c r="U3" s="123"/>
    </row>
    <row r="4" spans="1:21 16379:16380" ht="41.25" customHeight="1">
      <c r="A4" s="117" t="s">
        <v>1348</v>
      </c>
      <c r="B4" s="118"/>
      <c r="C4" s="118"/>
      <c r="D4" s="118"/>
      <c r="E4" s="118"/>
      <c r="F4" s="118"/>
      <c r="G4" s="118"/>
      <c r="H4" s="118"/>
      <c r="I4" s="118"/>
      <c r="J4" s="118"/>
      <c r="K4" s="118"/>
      <c r="L4" s="118"/>
      <c r="M4" s="118"/>
      <c r="N4" s="118"/>
      <c r="O4" s="119" t="s">
        <v>1349</v>
      </c>
      <c r="P4" s="119"/>
      <c r="Q4" s="119"/>
      <c r="R4" s="119"/>
      <c r="S4" s="119"/>
      <c r="T4" s="119"/>
      <c r="U4" s="119"/>
    </row>
    <row r="5" spans="1:21 16379:16380" ht="57">
      <c r="A5" s="90" t="s">
        <v>1350</v>
      </c>
      <c r="B5" s="91" t="s">
        <v>1351</v>
      </c>
      <c r="C5" s="91" t="s">
        <v>1352</v>
      </c>
      <c r="D5" s="91" t="s">
        <v>1353</v>
      </c>
      <c r="E5" s="91" t="s">
        <v>1354</v>
      </c>
      <c r="F5" s="92" t="s">
        <v>1355</v>
      </c>
      <c r="G5" s="92" t="s">
        <v>1356</v>
      </c>
      <c r="H5" s="92" t="s">
        <v>1357</v>
      </c>
      <c r="I5" s="92" t="s">
        <v>1358</v>
      </c>
      <c r="J5" s="92" t="s">
        <v>1359</v>
      </c>
      <c r="K5" s="92" t="s">
        <v>1360</v>
      </c>
      <c r="L5" s="92" t="s">
        <v>1361</v>
      </c>
      <c r="M5" s="92" t="s">
        <v>1362</v>
      </c>
      <c r="N5" s="91" t="s">
        <v>1363</v>
      </c>
      <c r="O5" s="93" t="s">
        <v>1364</v>
      </c>
      <c r="P5" s="93" t="s">
        <v>1365</v>
      </c>
      <c r="Q5" s="93" t="s">
        <v>1366</v>
      </c>
      <c r="R5" s="93" t="s">
        <v>1367</v>
      </c>
      <c r="S5" s="94" t="s">
        <v>1368</v>
      </c>
      <c r="T5" s="94" t="s">
        <v>1369</v>
      </c>
      <c r="U5" s="95" t="s">
        <v>1370</v>
      </c>
    </row>
    <row r="6" spans="1:21 16379:16380" s="30" customFormat="1" ht="345">
      <c r="A6" s="66">
        <v>1</v>
      </c>
      <c r="B6" s="2" t="s">
        <v>321</v>
      </c>
      <c r="C6" s="2" t="s">
        <v>1038</v>
      </c>
      <c r="D6" s="2" t="s">
        <v>1371</v>
      </c>
      <c r="E6" s="2" t="s">
        <v>1371</v>
      </c>
      <c r="F6" s="2" t="s">
        <v>179</v>
      </c>
      <c r="G6" s="2" t="s">
        <v>164</v>
      </c>
      <c r="H6" s="2" t="s">
        <v>258</v>
      </c>
      <c r="I6" s="2" t="s">
        <v>185</v>
      </c>
      <c r="J6" s="2" t="s">
        <v>23</v>
      </c>
      <c r="K6" s="2"/>
      <c r="L6" s="76">
        <v>46087</v>
      </c>
      <c r="M6" s="2" t="s">
        <v>1372</v>
      </c>
      <c r="N6" s="2" t="s">
        <v>1373</v>
      </c>
      <c r="O6" s="76">
        <v>46087</v>
      </c>
      <c r="P6" s="2" t="s">
        <v>175</v>
      </c>
      <c r="Q6" s="2" t="s">
        <v>1374</v>
      </c>
      <c r="R6" s="2" t="s">
        <v>1375</v>
      </c>
      <c r="S6" s="2" t="s">
        <v>1376</v>
      </c>
      <c r="T6" s="2" t="s">
        <v>1377</v>
      </c>
      <c r="U6" s="67" t="s">
        <v>1378</v>
      </c>
      <c r="XEY6" s="32"/>
      <c r="XEZ6" s="3"/>
    </row>
    <row r="7" spans="1:21 16379:16380" s="30" customFormat="1" ht="409.5">
      <c r="A7" s="66">
        <f>+A6+1</f>
        <v>2</v>
      </c>
      <c r="B7" s="2" t="s">
        <v>321</v>
      </c>
      <c r="C7" s="2" t="s">
        <v>1038</v>
      </c>
      <c r="D7" s="2" t="s">
        <v>1379</v>
      </c>
      <c r="E7" s="2" t="s">
        <v>1379</v>
      </c>
      <c r="F7" s="2" t="s">
        <v>179</v>
      </c>
      <c r="G7" s="2" t="s">
        <v>164</v>
      </c>
      <c r="H7" s="2" t="s">
        <v>258</v>
      </c>
      <c r="I7" s="2" t="s">
        <v>185</v>
      </c>
      <c r="J7" s="2" t="s">
        <v>23</v>
      </c>
      <c r="K7" s="2"/>
      <c r="L7" s="76">
        <v>46099</v>
      </c>
      <c r="M7" s="2" t="s">
        <v>1372</v>
      </c>
      <c r="N7" s="2" t="s">
        <v>1373</v>
      </c>
      <c r="O7" s="76">
        <v>46099</v>
      </c>
      <c r="P7" s="2" t="s">
        <v>175</v>
      </c>
      <c r="Q7" s="2" t="s">
        <v>1380</v>
      </c>
      <c r="R7" s="2" t="s">
        <v>1381</v>
      </c>
      <c r="S7" s="2" t="s">
        <v>1382</v>
      </c>
      <c r="T7" s="2" t="s">
        <v>1383</v>
      </c>
      <c r="U7" s="67" t="s">
        <v>1384</v>
      </c>
      <c r="XEY7" s="32"/>
      <c r="XEZ7" s="3"/>
    </row>
    <row r="8" spans="1:21 16379:16380" s="30" customFormat="1" ht="409.5">
      <c r="A8" s="66">
        <f>+A7+1</f>
        <v>3</v>
      </c>
      <c r="B8" s="2" t="s">
        <v>321</v>
      </c>
      <c r="C8" s="2" t="s">
        <v>1038</v>
      </c>
      <c r="D8" s="2" t="s">
        <v>1385</v>
      </c>
      <c r="E8" s="2" t="s">
        <v>1385</v>
      </c>
      <c r="F8" s="2" t="s">
        <v>179</v>
      </c>
      <c r="G8" s="2" t="s">
        <v>164</v>
      </c>
      <c r="H8" s="2" t="s">
        <v>258</v>
      </c>
      <c r="I8" s="2" t="s">
        <v>185</v>
      </c>
      <c r="J8" s="2" t="s">
        <v>23</v>
      </c>
      <c r="K8" s="2"/>
      <c r="L8" s="76">
        <v>46101</v>
      </c>
      <c r="M8" s="2" t="s">
        <v>1372</v>
      </c>
      <c r="N8" s="2" t="s">
        <v>1373</v>
      </c>
      <c r="O8" s="76">
        <v>46101</v>
      </c>
      <c r="P8" s="2" t="s">
        <v>175</v>
      </c>
      <c r="Q8" s="2" t="s">
        <v>1386</v>
      </c>
      <c r="R8" s="2" t="s">
        <v>1387</v>
      </c>
      <c r="S8" s="2" t="s">
        <v>1388</v>
      </c>
      <c r="T8" s="2" t="s">
        <v>1389</v>
      </c>
      <c r="U8" s="67" t="s">
        <v>1390</v>
      </c>
      <c r="XEY8" s="32"/>
      <c r="XEZ8" s="3"/>
    </row>
    <row r="9" spans="1:21 16379:16380" s="30" customFormat="1" ht="409.5">
      <c r="A9" s="66">
        <f t="shared" ref="A9:A71" si="0">+A8+1</f>
        <v>4</v>
      </c>
      <c r="B9" s="2" t="s">
        <v>321</v>
      </c>
      <c r="C9" s="2" t="s">
        <v>1038</v>
      </c>
      <c r="D9" s="2" t="s">
        <v>1391</v>
      </c>
      <c r="E9" s="2" t="s">
        <v>1391</v>
      </c>
      <c r="F9" s="2" t="s">
        <v>179</v>
      </c>
      <c r="G9" s="2" t="s">
        <v>164</v>
      </c>
      <c r="H9" s="2" t="s">
        <v>258</v>
      </c>
      <c r="I9" s="2" t="s">
        <v>185</v>
      </c>
      <c r="J9" s="2" t="s">
        <v>23</v>
      </c>
      <c r="K9" s="2"/>
      <c r="L9" s="76">
        <v>46122</v>
      </c>
      <c r="M9" s="2" t="s">
        <v>1372</v>
      </c>
      <c r="N9" s="2" t="s">
        <v>1373</v>
      </c>
      <c r="O9" s="76">
        <v>46122</v>
      </c>
      <c r="P9" s="2" t="s">
        <v>175</v>
      </c>
      <c r="Q9" s="2" t="s">
        <v>1392</v>
      </c>
      <c r="R9" s="2" t="s">
        <v>1393</v>
      </c>
      <c r="S9" s="2" t="s">
        <v>1394</v>
      </c>
      <c r="T9" s="2" t="s">
        <v>1395</v>
      </c>
      <c r="U9" s="67" t="s">
        <v>1396</v>
      </c>
      <c r="XEY9" s="32"/>
      <c r="XEZ9" s="3"/>
    </row>
    <row r="10" spans="1:21 16379:16380" s="30" customFormat="1" ht="409.5">
      <c r="A10" s="66">
        <f t="shared" si="0"/>
        <v>5</v>
      </c>
      <c r="B10" s="2" t="s">
        <v>321</v>
      </c>
      <c r="C10" s="2" t="s">
        <v>1038</v>
      </c>
      <c r="D10" s="2" t="s">
        <v>1397</v>
      </c>
      <c r="E10" s="2" t="s">
        <v>1397</v>
      </c>
      <c r="F10" s="2" t="s">
        <v>179</v>
      </c>
      <c r="G10" s="2" t="s">
        <v>164</v>
      </c>
      <c r="H10" s="2" t="s">
        <v>258</v>
      </c>
      <c r="I10" s="2" t="s">
        <v>185</v>
      </c>
      <c r="J10" s="2" t="s">
        <v>23</v>
      </c>
      <c r="K10" s="2"/>
      <c r="L10" s="76">
        <v>46129</v>
      </c>
      <c r="M10" s="2" t="s">
        <v>1372</v>
      </c>
      <c r="N10" s="2" t="s">
        <v>1373</v>
      </c>
      <c r="O10" s="76">
        <v>46129</v>
      </c>
      <c r="P10" s="2" t="s">
        <v>175</v>
      </c>
      <c r="Q10" s="2" t="s">
        <v>1398</v>
      </c>
      <c r="R10" s="2" t="s">
        <v>1399</v>
      </c>
      <c r="S10" s="2" t="s">
        <v>1400</v>
      </c>
      <c r="T10" s="2" t="s">
        <v>1401</v>
      </c>
      <c r="U10" s="67"/>
      <c r="XEY10" s="32"/>
      <c r="XEZ10" s="3"/>
    </row>
    <row r="11" spans="1:21 16379:16380" s="30" customFormat="1" ht="409.5">
      <c r="A11" s="66">
        <f t="shared" si="0"/>
        <v>6</v>
      </c>
      <c r="B11" s="2" t="s">
        <v>321</v>
      </c>
      <c r="C11" s="2" t="s">
        <v>1038</v>
      </c>
      <c r="D11" s="2" t="s">
        <v>1402</v>
      </c>
      <c r="E11" s="2" t="s">
        <v>1402</v>
      </c>
      <c r="F11" s="2" t="s">
        <v>179</v>
      </c>
      <c r="G11" s="2" t="s">
        <v>164</v>
      </c>
      <c r="H11" s="2" t="s">
        <v>258</v>
      </c>
      <c r="I11" s="2" t="s">
        <v>185</v>
      </c>
      <c r="J11" s="2" t="s">
        <v>23</v>
      </c>
      <c r="K11" s="2"/>
      <c r="L11" s="76">
        <v>46136</v>
      </c>
      <c r="M11" s="2" t="s">
        <v>1372</v>
      </c>
      <c r="N11" s="2" t="s">
        <v>1373</v>
      </c>
      <c r="O11" s="76">
        <v>46136</v>
      </c>
      <c r="P11" s="2" t="s">
        <v>175</v>
      </c>
      <c r="Q11" s="2" t="s">
        <v>1403</v>
      </c>
      <c r="R11" s="2" t="s">
        <v>1404</v>
      </c>
      <c r="S11" s="2" t="s">
        <v>1405</v>
      </c>
      <c r="T11" s="2"/>
      <c r="U11" s="67" t="s">
        <v>1406</v>
      </c>
      <c r="XEY11" s="32"/>
      <c r="XEZ11" s="3"/>
    </row>
    <row r="12" spans="1:21 16379:16380" s="30" customFormat="1" ht="409.5">
      <c r="A12" s="66">
        <f t="shared" si="0"/>
        <v>7</v>
      </c>
      <c r="B12" s="2" t="s">
        <v>321</v>
      </c>
      <c r="C12" s="2" t="s">
        <v>1038</v>
      </c>
      <c r="D12" s="2" t="s">
        <v>1407</v>
      </c>
      <c r="E12" s="2" t="s">
        <v>1407</v>
      </c>
      <c r="F12" s="2" t="s">
        <v>179</v>
      </c>
      <c r="G12" s="2" t="s">
        <v>164</v>
      </c>
      <c r="H12" s="2" t="s">
        <v>203</v>
      </c>
      <c r="I12" s="2" t="s">
        <v>185</v>
      </c>
      <c r="J12" s="2" t="s">
        <v>20</v>
      </c>
      <c r="K12" s="2"/>
      <c r="L12" s="76">
        <v>46108</v>
      </c>
      <c r="M12" s="2" t="s">
        <v>1372</v>
      </c>
      <c r="N12" s="2" t="s">
        <v>1373</v>
      </c>
      <c r="O12" s="76">
        <v>46108</v>
      </c>
      <c r="P12" s="2" t="s">
        <v>175</v>
      </c>
      <c r="Q12" s="2" t="s">
        <v>1408</v>
      </c>
      <c r="R12" s="2" t="s">
        <v>1409</v>
      </c>
      <c r="S12" s="2" t="s">
        <v>1410</v>
      </c>
      <c r="T12" s="2" t="s">
        <v>1411</v>
      </c>
      <c r="U12" s="67" t="s">
        <v>1412</v>
      </c>
      <c r="XEY12" s="32"/>
      <c r="XEZ12" s="3"/>
    </row>
    <row r="13" spans="1:21 16379:16380" s="30" customFormat="1" ht="409.5">
      <c r="A13" s="66">
        <f t="shared" si="0"/>
        <v>8</v>
      </c>
      <c r="B13" s="2" t="s">
        <v>321</v>
      </c>
      <c r="C13" s="2" t="s">
        <v>1038</v>
      </c>
      <c r="D13" s="2" t="s">
        <v>1413</v>
      </c>
      <c r="E13" s="2" t="s">
        <v>1413</v>
      </c>
      <c r="F13" s="2" t="s">
        <v>179</v>
      </c>
      <c r="G13" s="2" t="s">
        <v>164</v>
      </c>
      <c r="H13" s="2" t="s">
        <v>203</v>
      </c>
      <c r="I13" s="2" t="s">
        <v>185</v>
      </c>
      <c r="J13" s="2" t="s">
        <v>20</v>
      </c>
      <c r="K13" s="2"/>
      <c r="L13" s="76">
        <v>46098</v>
      </c>
      <c r="M13" s="2" t="s">
        <v>1372</v>
      </c>
      <c r="N13" s="2" t="s">
        <v>1373</v>
      </c>
      <c r="O13" s="76">
        <v>46098</v>
      </c>
      <c r="P13" s="2" t="s">
        <v>175</v>
      </c>
      <c r="Q13" s="2" t="s">
        <v>1414</v>
      </c>
      <c r="R13" s="2" t="s">
        <v>1415</v>
      </c>
      <c r="S13" s="2" t="s">
        <v>1416</v>
      </c>
      <c r="T13" s="2" t="s">
        <v>1417</v>
      </c>
      <c r="U13" s="67"/>
      <c r="XEY13" s="32"/>
      <c r="XEZ13" s="3"/>
    </row>
    <row r="14" spans="1:21 16379:16380" s="30" customFormat="1" ht="409.5">
      <c r="A14" s="66">
        <f t="shared" si="0"/>
        <v>9</v>
      </c>
      <c r="B14" s="2" t="s">
        <v>321</v>
      </c>
      <c r="C14" s="2" t="s">
        <v>1038</v>
      </c>
      <c r="D14" s="2" t="s">
        <v>1418</v>
      </c>
      <c r="E14" s="2" t="s">
        <v>1418</v>
      </c>
      <c r="F14" s="2" t="s">
        <v>179</v>
      </c>
      <c r="G14" s="2" t="s">
        <v>164</v>
      </c>
      <c r="H14" s="2" t="s">
        <v>203</v>
      </c>
      <c r="I14" s="2" t="s">
        <v>185</v>
      </c>
      <c r="J14" s="2" t="s">
        <v>20</v>
      </c>
      <c r="K14" s="2"/>
      <c r="L14" s="76">
        <v>46100</v>
      </c>
      <c r="M14" s="2" t="s">
        <v>1372</v>
      </c>
      <c r="N14" s="2" t="s">
        <v>1373</v>
      </c>
      <c r="O14" s="76">
        <v>46144</v>
      </c>
      <c r="P14" s="2" t="s">
        <v>175</v>
      </c>
      <c r="Q14" s="2" t="s">
        <v>1419</v>
      </c>
      <c r="R14" s="2" t="s">
        <v>1420</v>
      </c>
      <c r="S14" s="2" t="s">
        <v>1421</v>
      </c>
      <c r="T14" s="2" t="s">
        <v>1422</v>
      </c>
      <c r="U14" s="67" t="s">
        <v>1423</v>
      </c>
      <c r="XEY14" s="32"/>
      <c r="XEZ14" s="3"/>
    </row>
    <row r="15" spans="1:21 16379:16380" s="30" customFormat="1" ht="409.5">
      <c r="A15" s="66">
        <f t="shared" si="0"/>
        <v>10</v>
      </c>
      <c r="B15" s="2" t="s">
        <v>321</v>
      </c>
      <c r="C15" s="2" t="s">
        <v>1038</v>
      </c>
      <c r="D15" s="2" t="s">
        <v>1424</v>
      </c>
      <c r="E15" s="2" t="s">
        <v>1424</v>
      </c>
      <c r="F15" s="2" t="s">
        <v>179</v>
      </c>
      <c r="G15" s="2" t="s">
        <v>164</v>
      </c>
      <c r="H15" s="2" t="s">
        <v>231</v>
      </c>
      <c r="I15" s="2" t="s">
        <v>185</v>
      </c>
      <c r="J15" s="2" t="s">
        <v>20</v>
      </c>
      <c r="K15" s="2"/>
      <c r="L15" s="76">
        <v>46107</v>
      </c>
      <c r="M15" s="2" t="s">
        <v>1372</v>
      </c>
      <c r="N15" s="2" t="s">
        <v>1373</v>
      </c>
      <c r="O15" s="76">
        <v>46107</v>
      </c>
      <c r="P15" s="2" t="s">
        <v>175</v>
      </c>
      <c r="Q15" s="2" t="s">
        <v>1425</v>
      </c>
      <c r="R15" s="2" t="s">
        <v>1426</v>
      </c>
      <c r="S15" s="2" t="s">
        <v>1427</v>
      </c>
      <c r="T15" s="2" t="s">
        <v>1428</v>
      </c>
      <c r="U15" s="67"/>
      <c r="XEY15" s="32"/>
      <c r="XEZ15" s="3"/>
    </row>
    <row r="16" spans="1:21 16379:16380" s="30" customFormat="1" ht="409.5">
      <c r="A16" s="66">
        <f t="shared" si="0"/>
        <v>11</v>
      </c>
      <c r="B16" s="2" t="s">
        <v>321</v>
      </c>
      <c r="C16" s="2" t="s">
        <v>1038</v>
      </c>
      <c r="D16" s="2" t="s">
        <v>1429</v>
      </c>
      <c r="E16" s="2" t="s">
        <v>1429</v>
      </c>
      <c r="F16" s="2" t="s">
        <v>179</v>
      </c>
      <c r="G16" s="2" t="s">
        <v>164</v>
      </c>
      <c r="H16" s="2" t="s">
        <v>231</v>
      </c>
      <c r="I16" s="2" t="s">
        <v>185</v>
      </c>
      <c r="J16" s="2" t="s">
        <v>20</v>
      </c>
      <c r="K16" s="2"/>
      <c r="L16" s="76">
        <v>46121</v>
      </c>
      <c r="M16" s="2" t="s">
        <v>1372</v>
      </c>
      <c r="N16" s="2" t="s">
        <v>1373</v>
      </c>
      <c r="O16" s="76">
        <v>46121</v>
      </c>
      <c r="P16" s="2" t="s">
        <v>175</v>
      </c>
      <c r="Q16" s="2" t="s">
        <v>1430</v>
      </c>
      <c r="R16" s="2" t="s">
        <v>1431</v>
      </c>
      <c r="S16" s="2" t="s">
        <v>1432</v>
      </c>
      <c r="T16" s="2" t="s">
        <v>1433</v>
      </c>
      <c r="U16" s="67"/>
      <c r="XEY16" s="32"/>
      <c r="XEZ16" s="3"/>
    </row>
    <row r="17" spans="1:21" s="30" customFormat="1" ht="409.5">
      <c r="A17" s="66">
        <f t="shared" si="0"/>
        <v>12</v>
      </c>
      <c r="B17" s="2" t="s">
        <v>321</v>
      </c>
      <c r="C17" s="2" t="s">
        <v>1038</v>
      </c>
      <c r="D17" s="2" t="s">
        <v>1434</v>
      </c>
      <c r="E17" s="2" t="s">
        <v>1434</v>
      </c>
      <c r="F17" s="2" t="s">
        <v>179</v>
      </c>
      <c r="G17" s="2" t="s">
        <v>164</v>
      </c>
      <c r="H17" s="2" t="s">
        <v>231</v>
      </c>
      <c r="I17" s="2" t="s">
        <v>185</v>
      </c>
      <c r="J17" s="2" t="s">
        <v>20</v>
      </c>
      <c r="K17" s="2"/>
      <c r="L17" s="76">
        <v>46128</v>
      </c>
      <c r="M17" s="2" t="s">
        <v>1372</v>
      </c>
      <c r="N17" s="2" t="s">
        <v>1373</v>
      </c>
      <c r="O17" s="76">
        <v>46128</v>
      </c>
      <c r="P17" s="2" t="s">
        <v>175</v>
      </c>
      <c r="Q17" s="2" t="s">
        <v>1435</v>
      </c>
      <c r="R17" s="2" t="s">
        <v>1436</v>
      </c>
      <c r="S17" s="2" t="s">
        <v>1437</v>
      </c>
      <c r="T17" s="2" t="s">
        <v>1438</v>
      </c>
      <c r="U17" s="67"/>
    </row>
    <row r="18" spans="1:21" s="30" customFormat="1" ht="409.5">
      <c r="A18" s="66">
        <f t="shared" si="0"/>
        <v>13</v>
      </c>
      <c r="B18" s="2" t="s">
        <v>321</v>
      </c>
      <c r="C18" s="2" t="s">
        <v>1038</v>
      </c>
      <c r="D18" s="2" t="s">
        <v>1439</v>
      </c>
      <c r="E18" s="2" t="s">
        <v>1439</v>
      </c>
      <c r="F18" s="2" t="s">
        <v>179</v>
      </c>
      <c r="G18" s="2" t="s">
        <v>164</v>
      </c>
      <c r="H18" s="2" t="s">
        <v>231</v>
      </c>
      <c r="I18" s="2" t="s">
        <v>185</v>
      </c>
      <c r="J18" s="2" t="s">
        <v>20</v>
      </c>
      <c r="K18" s="2"/>
      <c r="L18" s="76">
        <v>46135</v>
      </c>
      <c r="M18" s="2" t="s">
        <v>1372</v>
      </c>
      <c r="N18" s="2" t="s">
        <v>1373</v>
      </c>
      <c r="O18" s="76">
        <v>46135</v>
      </c>
      <c r="P18" s="2" t="s">
        <v>175</v>
      </c>
      <c r="Q18" s="2" t="s">
        <v>1440</v>
      </c>
      <c r="R18" s="2" t="s">
        <v>1441</v>
      </c>
      <c r="S18" s="2" t="s">
        <v>1442</v>
      </c>
      <c r="T18" s="2" t="s">
        <v>1443</v>
      </c>
      <c r="U18" s="67"/>
    </row>
    <row r="19" spans="1:21" s="30" customFormat="1" ht="75" hidden="1">
      <c r="A19" s="66">
        <f t="shared" si="0"/>
        <v>14</v>
      </c>
      <c r="B19" s="2" t="s">
        <v>321</v>
      </c>
      <c r="C19" s="2" t="s">
        <v>1038</v>
      </c>
      <c r="D19" s="2" t="s">
        <v>1444</v>
      </c>
      <c r="E19" s="2" t="s">
        <v>1444</v>
      </c>
      <c r="F19" s="2" t="s">
        <v>179</v>
      </c>
      <c r="G19" s="2" t="s">
        <v>164</v>
      </c>
      <c r="H19" s="2" t="s">
        <v>203</v>
      </c>
      <c r="I19" s="2" t="s">
        <v>185</v>
      </c>
      <c r="J19" s="2" t="s">
        <v>1445</v>
      </c>
      <c r="K19" s="2"/>
      <c r="L19" s="76">
        <v>46238</v>
      </c>
      <c r="M19" s="2" t="s">
        <v>1372</v>
      </c>
      <c r="N19" s="2" t="s">
        <v>1373</v>
      </c>
      <c r="O19" s="76"/>
      <c r="P19" s="2"/>
      <c r="Q19" s="2"/>
      <c r="R19" s="2"/>
      <c r="S19" s="2"/>
      <c r="T19" s="2"/>
      <c r="U19" s="67"/>
    </row>
    <row r="20" spans="1:21" s="30" customFormat="1" ht="75" hidden="1">
      <c r="A20" s="66">
        <f t="shared" si="0"/>
        <v>15</v>
      </c>
      <c r="B20" s="2" t="s">
        <v>321</v>
      </c>
      <c r="C20" s="2" t="s">
        <v>1038</v>
      </c>
      <c r="D20" s="2" t="s">
        <v>1446</v>
      </c>
      <c r="E20" s="2" t="s">
        <v>1446</v>
      </c>
      <c r="F20" s="2" t="s">
        <v>179</v>
      </c>
      <c r="G20" s="2" t="s">
        <v>164</v>
      </c>
      <c r="H20" s="2" t="s">
        <v>203</v>
      </c>
      <c r="I20" s="2" t="s">
        <v>185</v>
      </c>
      <c r="J20" s="2" t="s">
        <v>1445</v>
      </c>
      <c r="K20" s="2"/>
      <c r="L20" s="76">
        <v>46239</v>
      </c>
      <c r="M20" s="2" t="s">
        <v>1372</v>
      </c>
      <c r="N20" s="2" t="s">
        <v>1373</v>
      </c>
      <c r="O20" s="76"/>
      <c r="P20" s="2"/>
      <c r="Q20" s="2"/>
      <c r="R20" s="2"/>
      <c r="S20" s="2"/>
      <c r="T20" s="2"/>
      <c r="U20" s="67"/>
    </row>
    <row r="21" spans="1:21" s="30" customFormat="1" ht="75" hidden="1">
      <c r="A21" s="66">
        <f t="shared" si="0"/>
        <v>16</v>
      </c>
      <c r="B21" s="2" t="s">
        <v>321</v>
      </c>
      <c r="C21" s="2" t="s">
        <v>1038</v>
      </c>
      <c r="D21" s="2" t="s">
        <v>1447</v>
      </c>
      <c r="E21" s="2" t="s">
        <v>1447</v>
      </c>
      <c r="F21" s="2" t="s">
        <v>179</v>
      </c>
      <c r="G21" s="2" t="s">
        <v>164</v>
      </c>
      <c r="H21" s="2" t="s">
        <v>203</v>
      </c>
      <c r="I21" s="2" t="s">
        <v>185</v>
      </c>
      <c r="J21" s="2" t="s">
        <v>1445</v>
      </c>
      <c r="K21" s="2"/>
      <c r="L21" s="76">
        <v>46240</v>
      </c>
      <c r="M21" s="2" t="s">
        <v>1372</v>
      </c>
      <c r="N21" s="2" t="s">
        <v>1373</v>
      </c>
      <c r="O21" s="76"/>
      <c r="P21" s="2"/>
      <c r="Q21" s="2"/>
      <c r="R21" s="2"/>
      <c r="S21" s="2"/>
      <c r="T21" s="2"/>
      <c r="U21" s="67"/>
    </row>
    <row r="22" spans="1:21" s="30" customFormat="1" ht="75" hidden="1">
      <c r="A22" s="66">
        <f t="shared" si="0"/>
        <v>17</v>
      </c>
      <c r="B22" s="2" t="s">
        <v>321</v>
      </c>
      <c r="C22" s="2" t="s">
        <v>1038</v>
      </c>
      <c r="D22" s="2" t="s">
        <v>1448</v>
      </c>
      <c r="E22" s="2" t="s">
        <v>1448</v>
      </c>
      <c r="F22" s="2" t="s">
        <v>179</v>
      </c>
      <c r="G22" s="2" t="s">
        <v>164</v>
      </c>
      <c r="H22" s="2" t="s">
        <v>203</v>
      </c>
      <c r="I22" s="2" t="s">
        <v>185</v>
      </c>
      <c r="J22" s="2" t="s">
        <v>1445</v>
      </c>
      <c r="K22" s="2"/>
      <c r="L22" s="76">
        <v>46244</v>
      </c>
      <c r="M22" s="2" t="s">
        <v>1372</v>
      </c>
      <c r="N22" s="2" t="s">
        <v>1373</v>
      </c>
      <c r="O22" s="76"/>
      <c r="P22" s="2"/>
      <c r="Q22" s="2"/>
      <c r="R22" s="2"/>
      <c r="S22" s="2"/>
      <c r="T22" s="2"/>
      <c r="U22" s="67"/>
    </row>
    <row r="23" spans="1:21" s="30" customFormat="1" ht="75" hidden="1">
      <c r="A23" s="66">
        <f t="shared" si="0"/>
        <v>18</v>
      </c>
      <c r="B23" s="2" t="s">
        <v>321</v>
      </c>
      <c r="C23" s="2" t="s">
        <v>1038</v>
      </c>
      <c r="D23" s="2" t="s">
        <v>1449</v>
      </c>
      <c r="E23" s="2" t="s">
        <v>1449</v>
      </c>
      <c r="F23" s="2" t="s">
        <v>179</v>
      </c>
      <c r="G23" s="2" t="s">
        <v>164</v>
      </c>
      <c r="H23" s="2" t="s">
        <v>203</v>
      </c>
      <c r="I23" s="2" t="s">
        <v>185</v>
      </c>
      <c r="J23" s="2" t="s">
        <v>1445</v>
      </c>
      <c r="K23" s="2"/>
      <c r="L23" s="76">
        <v>46245</v>
      </c>
      <c r="M23" s="2" t="s">
        <v>1372</v>
      </c>
      <c r="N23" s="2" t="s">
        <v>1373</v>
      </c>
      <c r="O23" s="76"/>
      <c r="P23" s="2"/>
      <c r="Q23" s="2"/>
      <c r="R23" s="2"/>
      <c r="S23" s="2"/>
      <c r="T23" s="2"/>
      <c r="U23" s="67"/>
    </row>
    <row r="24" spans="1:21" s="30" customFormat="1" ht="75" hidden="1">
      <c r="A24" s="66">
        <f t="shared" si="0"/>
        <v>19</v>
      </c>
      <c r="B24" s="2" t="s">
        <v>321</v>
      </c>
      <c r="C24" s="2" t="s">
        <v>1038</v>
      </c>
      <c r="D24" s="2" t="s">
        <v>1450</v>
      </c>
      <c r="E24" s="2" t="s">
        <v>1450</v>
      </c>
      <c r="F24" s="2" t="s">
        <v>179</v>
      </c>
      <c r="G24" s="2" t="s">
        <v>164</v>
      </c>
      <c r="H24" s="2" t="s">
        <v>203</v>
      </c>
      <c r="I24" s="2" t="s">
        <v>185</v>
      </c>
      <c r="J24" s="2" t="s">
        <v>1445</v>
      </c>
      <c r="K24" s="2"/>
      <c r="L24" s="76">
        <v>46246</v>
      </c>
      <c r="M24" s="2" t="s">
        <v>1372</v>
      </c>
      <c r="N24" s="2" t="s">
        <v>1373</v>
      </c>
      <c r="O24" s="76"/>
      <c r="P24" s="2"/>
      <c r="Q24" s="2"/>
      <c r="R24" s="2"/>
      <c r="S24" s="2"/>
      <c r="T24" s="2"/>
      <c r="U24" s="67"/>
    </row>
    <row r="25" spans="1:21" s="30" customFormat="1" ht="75" hidden="1">
      <c r="A25" s="66">
        <f t="shared" si="0"/>
        <v>20</v>
      </c>
      <c r="B25" s="2" t="s">
        <v>321</v>
      </c>
      <c r="C25" s="2" t="s">
        <v>1038</v>
      </c>
      <c r="D25" s="2" t="s">
        <v>1451</v>
      </c>
      <c r="E25" s="2" t="s">
        <v>1451</v>
      </c>
      <c r="F25" s="2" t="s">
        <v>179</v>
      </c>
      <c r="G25" s="2" t="s">
        <v>164</v>
      </c>
      <c r="H25" s="2" t="s">
        <v>203</v>
      </c>
      <c r="I25" s="2" t="s">
        <v>185</v>
      </c>
      <c r="J25" s="2" t="s">
        <v>1445</v>
      </c>
      <c r="K25" s="2"/>
      <c r="L25" s="76">
        <v>46247</v>
      </c>
      <c r="M25" s="2" t="s">
        <v>1372</v>
      </c>
      <c r="N25" s="2" t="s">
        <v>1373</v>
      </c>
      <c r="O25" s="76"/>
      <c r="P25" s="2"/>
      <c r="Q25" s="2"/>
      <c r="R25" s="2"/>
      <c r="S25" s="2"/>
      <c r="T25" s="2"/>
      <c r="U25" s="67"/>
    </row>
    <row r="26" spans="1:21" s="30" customFormat="1" ht="75" hidden="1">
      <c r="A26" s="66">
        <f t="shared" si="0"/>
        <v>21</v>
      </c>
      <c r="B26" s="2" t="s">
        <v>321</v>
      </c>
      <c r="C26" s="2" t="s">
        <v>1038</v>
      </c>
      <c r="D26" s="2" t="s">
        <v>1452</v>
      </c>
      <c r="E26" s="2" t="s">
        <v>1452</v>
      </c>
      <c r="F26" s="2" t="s">
        <v>179</v>
      </c>
      <c r="G26" s="2" t="s">
        <v>164</v>
      </c>
      <c r="H26" s="2" t="s">
        <v>203</v>
      </c>
      <c r="I26" s="2" t="s">
        <v>185</v>
      </c>
      <c r="J26" s="2" t="s">
        <v>1445</v>
      </c>
      <c r="K26" s="2"/>
      <c r="L26" s="76">
        <v>46248</v>
      </c>
      <c r="M26" s="2" t="s">
        <v>1372</v>
      </c>
      <c r="N26" s="2" t="s">
        <v>1373</v>
      </c>
      <c r="O26" s="76"/>
      <c r="P26" s="2"/>
      <c r="Q26" s="2"/>
      <c r="R26" s="2"/>
      <c r="S26" s="2"/>
      <c r="T26" s="2"/>
      <c r="U26" s="67"/>
    </row>
    <row r="27" spans="1:21" s="30" customFormat="1" ht="75" hidden="1">
      <c r="A27" s="66">
        <f t="shared" si="0"/>
        <v>22</v>
      </c>
      <c r="B27" s="2" t="s">
        <v>321</v>
      </c>
      <c r="C27" s="2" t="s">
        <v>1038</v>
      </c>
      <c r="D27" s="2" t="s">
        <v>1453</v>
      </c>
      <c r="E27" s="2" t="s">
        <v>1453</v>
      </c>
      <c r="F27" s="2" t="s">
        <v>179</v>
      </c>
      <c r="G27" s="2" t="s">
        <v>164</v>
      </c>
      <c r="H27" s="2" t="s">
        <v>203</v>
      </c>
      <c r="I27" s="2" t="s">
        <v>185</v>
      </c>
      <c r="J27" s="2" t="s">
        <v>1445</v>
      </c>
      <c r="K27" s="2"/>
      <c r="L27" s="76">
        <v>46252</v>
      </c>
      <c r="M27" s="2" t="s">
        <v>1372</v>
      </c>
      <c r="N27" s="2" t="s">
        <v>1373</v>
      </c>
      <c r="O27" s="76"/>
      <c r="P27" s="2"/>
      <c r="Q27" s="2"/>
      <c r="R27" s="2"/>
      <c r="S27" s="2"/>
      <c r="T27" s="2"/>
      <c r="U27" s="67"/>
    </row>
    <row r="28" spans="1:21" s="30" customFormat="1" ht="75" hidden="1">
      <c r="A28" s="66">
        <f t="shared" si="0"/>
        <v>23</v>
      </c>
      <c r="B28" s="2" t="s">
        <v>321</v>
      </c>
      <c r="C28" s="2" t="s">
        <v>1038</v>
      </c>
      <c r="D28" s="2" t="s">
        <v>1454</v>
      </c>
      <c r="E28" s="2" t="s">
        <v>1454</v>
      </c>
      <c r="F28" s="2" t="s">
        <v>179</v>
      </c>
      <c r="G28" s="2" t="s">
        <v>164</v>
      </c>
      <c r="H28" s="2" t="s">
        <v>203</v>
      </c>
      <c r="I28" s="2" t="s">
        <v>185</v>
      </c>
      <c r="J28" s="2" t="s">
        <v>1445</v>
      </c>
      <c r="K28" s="2"/>
      <c r="L28" s="76">
        <v>46253</v>
      </c>
      <c r="M28" s="2" t="s">
        <v>1372</v>
      </c>
      <c r="N28" s="2" t="s">
        <v>1373</v>
      </c>
      <c r="O28" s="76"/>
      <c r="P28" s="2"/>
      <c r="Q28" s="2"/>
      <c r="R28" s="2"/>
      <c r="S28" s="2"/>
      <c r="T28" s="2"/>
      <c r="U28" s="67"/>
    </row>
    <row r="29" spans="1:21" s="30" customFormat="1" ht="75" hidden="1">
      <c r="A29" s="66">
        <f t="shared" si="0"/>
        <v>24</v>
      </c>
      <c r="B29" s="2" t="s">
        <v>321</v>
      </c>
      <c r="C29" s="2" t="s">
        <v>1038</v>
      </c>
      <c r="D29" s="2" t="s">
        <v>1455</v>
      </c>
      <c r="E29" s="2" t="s">
        <v>1455</v>
      </c>
      <c r="F29" s="2" t="s">
        <v>179</v>
      </c>
      <c r="G29" s="2" t="s">
        <v>164</v>
      </c>
      <c r="H29" s="2" t="s">
        <v>203</v>
      </c>
      <c r="I29" s="2" t="s">
        <v>185</v>
      </c>
      <c r="J29" s="2" t="s">
        <v>1445</v>
      </c>
      <c r="K29" s="2"/>
      <c r="L29" s="76">
        <v>46254</v>
      </c>
      <c r="M29" s="2" t="s">
        <v>1372</v>
      </c>
      <c r="N29" s="2" t="s">
        <v>1373</v>
      </c>
      <c r="O29" s="76"/>
      <c r="P29" s="2"/>
      <c r="Q29" s="2"/>
      <c r="R29" s="2"/>
      <c r="S29" s="2"/>
      <c r="T29" s="2"/>
      <c r="U29" s="67"/>
    </row>
    <row r="30" spans="1:21" s="30" customFormat="1" ht="75" hidden="1">
      <c r="A30" s="66">
        <f t="shared" si="0"/>
        <v>25</v>
      </c>
      <c r="B30" s="2" t="s">
        <v>321</v>
      </c>
      <c r="C30" s="2" t="s">
        <v>1038</v>
      </c>
      <c r="D30" s="2" t="s">
        <v>1456</v>
      </c>
      <c r="E30" s="2" t="s">
        <v>1456</v>
      </c>
      <c r="F30" s="2" t="s">
        <v>179</v>
      </c>
      <c r="G30" s="2" t="s">
        <v>164</v>
      </c>
      <c r="H30" s="2" t="s">
        <v>203</v>
      </c>
      <c r="I30" s="2" t="s">
        <v>185</v>
      </c>
      <c r="J30" s="2" t="s">
        <v>1445</v>
      </c>
      <c r="K30" s="2"/>
      <c r="L30" s="76">
        <v>46255</v>
      </c>
      <c r="M30" s="2" t="s">
        <v>1372</v>
      </c>
      <c r="N30" s="2" t="s">
        <v>1373</v>
      </c>
      <c r="O30" s="76"/>
      <c r="P30" s="2"/>
      <c r="Q30" s="2"/>
      <c r="R30" s="2"/>
      <c r="S30" s="2"/>
      <c r="T30" s="2"/>
      <c r="U30" s="67"/>
    </row>
    <row r="31" spans="1:21" s="30" customFormat="1" ht="75" hidden="1">
      <c r="A31" s="66">
        <f t="shared" si="0"/>
        <v>26</v>
      </c>
      <c r="B31" s="2" t="s">
        <v>321</v>
      </c>
      <c r="C31" s="2" t="s">
        <v>1038</v>
      </c>
      <c r="D31" s="2" t="s">
        <v>1457</v>
      </c>
      <c r="E31" s="2" t="s">
        <v>1457</v>
      </c>
      <c r="F31" s="2" t="s">
        <v>179</v>
      </c>
      <c r="G31" s="2" t="s">
        <v>164</v>
      </c>
      <c r="H31" s="2" t="s">
        <v>203</v>
      </c>
      <c r="I31" s="2" t="s">
        <v>185</v>
      </c>
      <c r="J31" s="2" t="s">
        <v>1445</v>
      </c>
      <c r="K31" s="2"/>
      <c r="L31" s="76">
        <v>46258</v>
      </c>
      <c r="M31" s="2" t="s">
        <v>1372</v>
      </c>
      <c r="N31" s="2" t="s">
        <v>1373</v>
      </c>
      <c r="O31" s="76"/>
      <c r="P31" s="2"/>
      <c r="Q31" s="2"/>
      <c r="R31" s="2"/>
      <c r="S31" s="2"/>
      <c r="T31" s="2"/>
      <c r="U31" s="67"/>
    </row>
    <row r="32" spans="1:21" s="30" customFormat="1" ht="75" hidden="1">
      <c r="A32" s="66">
        <f t="shared" si="0"/>
        <v>27</v>
      </c>
      <c r="B32" s="2" t="s">
        <v>321</v>
      </c>
      <c r="C32" s="2" t="s">
        <v>1038</v>
      </c>
      <c r="D32" s="2" t="s">
        <v>1458</v>
      </c>
      <c r="E32" s="2" t="s">
        <v>1458</v>
      </c>
      <c r="F32" s="2" t="s">
        <v>179</v>
      </c>
      <c r="G32" s="2" t="s">
        <v>164</v>
      </c>
      <c r="H32" s="2" t="s">
        <v>203</v>
      </c>
      <c r="I32" s="2" t="s">
        <v>185</v>
      </c>
      <c r="J32" s="2" t="s">
        <v>1445</v>
      </c>
      <c r="K32" s="2"/>
      <c r="L32" s="76">
        <v>46259</v>
      </c>
      <c r="M32" s="2" t="s">
        <v>1372</v>
      </c>
      <c r="N32" s="2" t="s">
        <v>1373</v>
      </c>
      <c r="O32" s="76"/>
      <c r="P32" s="2"/>
      <c r="Q32" s="2"/>
      <c r="R32" s="2"/>
      <c r="S32" s="2"/>
      <c r="T32" s="2"/>
      <c r="U32" s="67"/>
    </row>
    <row r="33" spans="1:21" s="30" customFormat="1" ht="75" hidden="1">
      <c r="A33" s="66">
        <f t="shared" si="0"/>
        <v>28</v>
      </c>
      <c r="B33" s="2" t="s">
        <v>321</v>
      </c>
      <c r="C33" s="2" t="s">
        <v>1038</v>
      </c>
      <c r="D33" s="2" t="s">
        <v>1459</v>
      </c>
      <c r="E33" s="2" t="s">
        <v>1459</v>
      </c>
      <c r="F33" s="2" t="s">
        <v>179</v>
      </c>
      <c r="G33" s="2" t="s">
        <v>164</v>
      </c>
      <c r="H33" s="2" t="s">
        <v>203</v>
      </c>
      <c r="I33" s="2" t="s">
        <v>185</v>
      </c>
      <c r="J33" s="2" t="s">
        <v>1445</v>
      </c>
      <c r="K33" s="2"/>
      <c r="L33" s="76">
        <v>46260</v>
      </c>
      <c r="M33" s="2" t="s">
        <v>1372</v>
      </c>
      <c r="N33" s="2" t="s">
        <v>1373</v>
      </c>
      <c r="O33" s="76"/>
      <c r="P33" s="2"/>
      <c r="Q33" s="2"/>
      <c r="R33" s="2"/>
      <c r="S33" s="2"/>
      <c r="T33" s="2"/>
      <c r="U33" s="67"/>
    </row>
    <row r="34" spans="1:21" s="30" customFormat="1" ht="75" hidden="1">
      <c r="A34" s="66">
        <f t="shared" si="0"/>
        <v>29</v>
      </c>
      <c r="B34" s="2" t="s">
        <v>321</v>
      </c>
      <c r="C34" s="2" t="s">
        <v>1038</v>
      </c>
      <c r="D34" s="2" t="s">
        <v>1460</v>
      </c>
      <c r="E34" s="2" t="s">
        <v>1460</v>
      </c>
      <c r="F34" s="2" t="s">
        <v>179</v>
      </c>
      <c r="G34" s="2" t="s">
        <v>164</v>
      </c>
      <c r="H34" s="2" t="s">
        <v>203</v>
      </c>
      <c r="I34" s="2" t="s">
        <v>185</v>
      </c>
      <c r="J34" s="2" t="s">
        <v>1445</v>
      </c>
      <c r="K34" s="2"/>
      <c r="L34" s="76">
        <v>46261</v>
      </c>
      <c r="M34" s="2" t="s">
        <v>1372</v>
      </c>
      <c r="N34" s="2" t="s">
        <v>1373</v>
      </c>
      <c r="O34" s="76"/>
      <c r="P34" s="2"/>
      <c r="Q34" s="2"/>
      <c r="R34" s="2"/>
      <c r="S34" s="2"/>
      <c r="T34" s="2"/>
      <c r="U34" s="67"/>
    </row>
    <row r="35" spans="1:21" s="30" customFormat="1" ht="75" hidden="1">
      <c r="A35" s="66">
        <f t="shared" si="0"/>
        <v>30</v>
      </c>
      <c r="B35" s="2" t="s">
        <v>321</v>
      </c>
      <c r="C35" s="2" t="s">
        <v>1038</v>
      </c>
      <c r="D35" s="2" t="s">
        <v>1461</v>
      </c>
      <c r="E35" s="2" t="s">
        <v>1461</v>
      </c>
      <c r="F35" s="2" t="s">
        <v>179</v>
      </c>
      <c r="G35" s="2" t="s">
        <v>164</v>
      </c>
      <c r="H35" s="2" t="s">
        <v>203</v>
      </c>
      <c r="I35" s="2" t="s">
        <v>185</v>
      </c>
      <c r="J35" s="2" t="s">
        <v>1445</v>
      </c>
      <c r="K35" s="2"/>
      <c r="L35" s="76">
        <v>46262</v>
      </c>
      <c r="M35" s="2" t="s">
        <v>1372</v>
      </c>
      <c r="N35" s="2" t="s">
        <v>1373</v>
      </c>
      <c r="O35" s="76"/>
      <c r="P35" s="2"/>
      <c r="Q35" s="2"/>
      <c r="R35" s="2"/>
      <c r="S35" s="2"/>
      <c r="T35" s="2"/>
      <c r="U35" s="67"/>
    </row>
    <row r="36" spans="1:21" s="30" customFormat="1" ht="75" hidden="1">
      <c r="A36" s="66">
        <f t="shared" si="0"/>
        <v>31</v>
      </c>
      <c r="B36" s="2" t="s">
        <v>321</v>
      </c>
      <c r="C36" s="2" t="s">
        <v>1038</v>
      </c>
      <c r="D36" s="2" t="s">
        <v>1462</v>
      </c>
      <c r="E36" s="2" t="s">
        <v>1462</v>
      </c>
      <c r="F36" s="2" t="s">
        <v>179</v>
      </c>
      <c r="G36" s="2" t="s">
        <v>164</v>
      </c>
      <c r="H36" s="2" t="s">
        <v>203</v>
      </c>
      <c r="I36" s="2" t="s">
        <v>185</v>
      </c>
      <c r="J36" s="2" t="s">
        <v>1445</v>
      </c>
      <c r="K36" s="2"/>
      <c r="L36" s="76">
        <v>46265</v>
      </c>
      <c r="M36" s="2" t="s">
        <v>1372</v>
      </c>
      <c r="N36" s="2" t="s">
        <v>1373</v>
      </c>
      <c r="O36" s="76"/>
      <c r="P36" s="2"/>
      <c r="Q36" s="2"/>
      <c r="R36" s="2"/>
      <c r="S36" s="2"/>
      <c r="T36" s="2"/>
      <c r="U36" s="67"/>
    </row>
    <row r="37" spans="1:21" s="30" customFormat="1" ht="75" hidden="1">
      <c r="A37" s="66">
        <f t="shared" si="0"/>
        <v>32</v>
      </c>
      <c r="B37" s="2" t="s">
        <v>321</v>
      </c>
      <c r="C37" s="2" t="s">
        <v>1038</v>
      </c>
      <c r="D37" s="2" t="s">
        <v>1463</v>
      </c>
      <c r="E37" s="2" t="s">
        <v>1463</v>
      </c>
      <c r="F37" s="2" t="s">
        <v>179</v>
      </c>
      <c r="G37" s="2" t="s">
        <v>164</v>
      </c>
      <c r="H37" s="2" t="s">
        <v>203</v>
      </c>
      <c r="I37" s="2" t="s">
        <v>185</v>
      </c>
      <c r="J37" s="2" t="s">
        <v>1445</v>
      </c>
      <c r="K37" s="2"/>
      <c r="L37" s="76">
        <v>46266</v>
      </c>
      <c r="M37" s="2" t="s">
        <v>1372</v>
      </c>
      <c r="N37" s="2" t="s">
        <v>1373</v>
      </c>
      <c r="O37" s="76"/>
      <c r="P37" s="2"/>
      <c r="Q37" s="2"/>
      <c r="R37" s="2"/>
      <c r="S37" s="2"/>
      <c r="T37" s="2"/>
      <c r="U37" s="67"/>
    </row>
    <row r="38" spans="1:21" s="30" customFormat="1" ht="315">
      <c r="A38" s="66">
        <f t="shared" si="0"/>
        <v>33</v>
      </c>
      <c r="B38" s="149" t="s">
        <v>321</v>
      </c>
      <c r="C38" s="149" t="s">
        <v>1038</v>
      </c>
      <c r="D38" s="149" t="s">
        <v>1470</v>
      </c>
      <c r="E38" s="149" t="s">
        <v>1471</v>
      </c>
      <c r="F38" s="149" t="s">
        <v>163</v>
      </c>
      <c r="G38" s="149" t="s">
        <v>164</v>
      </c>
      <c r="H38" s="149" t="s">
        <v>190</v>
      </c>
      <c r="I38" s="149" t="s">
        <v>183</v>
      </c>
      <c r="J38" s="149" t="s">
        <v>17</v>
      </c>
      <c r="K38" s="149"/>
      <c r="L38" s="151">
        <v>46037</v>
      </c>
      <c r="M38" s="149" t="s">
        <v>1472</v>
      </c>
      <c r="N38" s="149" t="s">
        <v>1473</v>
      </c>
      <c r="O38" s="151">
        <v>46120</v>
      </c>
      <c r="P38" s="149" t="s">
        <v>200</v>
      </c>
      <c r="Q38" s="149" t="s">
        <v>1474</v>
      </c>
      <c r="R38" s="149" t="s">
        <v>1475</v>
      </c>
      <c r="S38" s="149" t="s">
        <v>1476</v>
      </c>
      <c r="T38" s="149" t="s">
        <v>1477</v>
      </c>
      <c r="U38" s="150" t="s">
        <v>1478</v>
      </c>
    </row>
    <row r="39" spans="1:21" s="30" customFormat="1" ht="409.5">
      <c r="A39" s="66">
        <f t="shared" si="0"/>
        <v>34</v>
      </c>
      <c r="B39" s="149" t="s">
        <v>321</v>
      </c>
      <c r="C39" s="149" t="s">
        <v>1038</v>
      </c>
      <c r="D39" s="149" t="s">
        <v>1479</v>
      </c>
      <c r="E39" s="149" t="s">
        <v>1480</v>
      </c>
      <c r="F39" s="149" t="s">
        <v>163</v>
      </c>
      <c r="G39" s="149" t="s">
        <v>164</v>
      </c>
      <c r="H39" s="149" t="s">
        <v>190</v>
      </c>
      <c r="I39" s="149" t="s">
        <v>183</v>
      </c>
      <c r="J39" s="149" t="s">
        <v>17</v>
      </c>
      <c r="K39" s="149"/>
      <c r="L39" s="151">
        <v>46037</v>
      </c>
      <c r="M39" s="149" t="s">
        <v>1472</v>
      </c>
      <c r="N39" s="149" t="s">
        <v>1473</v>
      </c>
      <c r="O39" s="151">
        <v>46037</v>
      </c>
      <c r="P39" s="149" t="s">
        <v>200</v>
      </c>
      <c r="Q39" s="149" t="s">
        <v>1481</v>
      </c>
      <c r="R39" s="149" t="s">
        <v>1482</v>
      </c>
      <c r="S39" s="149" t="s">
        <v>1483</v>
      </c>
      <c r="T39" s="149" t="s">
        <v>1484</v>
      </c>
      <c r="U39" s="150" t="s">
        <v>1485</v>
      </c>
    </row>
    <row r="40" spans="1:21" s="30" customFormat="1" ht="345">
      <c r="A40" s="66">
        <f t="shared" si="0"/>
        <v>35</v>
      </c>
      <c r="B40" s="149" t="s">
        <v>321</v>
      </c>
      <c r="C40" s="149" t="s">
        <v>1038</v>
      </c>
      <c r="D40" s="149" t="s">
        <v>1486</v>
      </c>
      <c r="E40" s="149" t="s">
        <v>1487</v>
      </c>
      <c r="F40" s="149" t="s">
        <v>163</v>
      </c>
      <c r="G40" s="149" t="s">
        <v>164</v>
      </c>
      <c r="H40" s="149" t="s">
        <v>190</v>
      </c>
      <c r="I40" s="149" t="s">
        <v>183</v>
      </c>
      <c r="J40" s="149" t="s">
        <v>17</v>
      </c>
      <c r="K40" s="149"/>
      <c r="L40" s="151">
        <v>46059</v>
      </c>
      <c r="M40" s="149" t="s">
        <v>1472</v>
      </c>
      <c r="N40" s="149" t="s">
        <v>1473</v>
      </c>
      <c r="O40" s="151">
        <v>46059</v>
      </c>
      <c r="P40" s="149" t="s">
        <v>200</v>
      </c>
      <c r="Q40" s="149" t="s">
        <v>1488</v>
      </c>
      <c r="R40" s="149" t="s">
        <v>1489</v>
      </c>
      <c r="S40" s="149" t="s">
        <v>1490</v>
      </c>
      <c r="T40" s="149" t="s">
        <v>1491</v>
      </c>
      <c r="U40" s="150" t="s">
        <v>1492</v>
      </c>
    </row>
    <row r="41" spans="1:21" s="30" customFormat="1" ht="390">
      <c r="A41" s="66">
        <f t="shared" si="0"/>
        <v>36</v>
      </c>
      <c r="B41" s="149" t="s">
        <v>321</v>
      </c>
      <c r="C41" s="149" t="s">
        <v>1038</v>
      </c>
      <c r="D41" s="149" t="s">
        <v>1493</v>
      </c>
      <c r="E41" s="149" t="s">
        <v>1494</v>
      </c>
      <c r="F41" s="149" t="s">
        <v>163</v>
      </c>
      <c r="G41" s="149" t="s">
        <v>164</v>
      </c>
      <c r="H41" s="149" t="s">
        <v>190</v>
      </c>
      <c r="I41" s="149" t="s">
        <v>183</v>
      </c>
      <c r="J41" s="149" t="s">
        <v>17</v>
      </c>
      <c r="K41" s="149"/>
      <c r="L41" s="151">
        <v>46059</v>
      </c>
      <c r="M41" s="149" t="s">
        <v>1472</v>
      </c>
      <c r="N41" s="149" t="s">
        <v>1473</v>
      </c>
      <c r="O41" s="151">
        <v>46057</v>
      </c>
      <c r="P41" s="149" t="s">
        <v>200</v>
      </c>
      <c r="Q41" s="149" t="s">
        <v>1488</v>
      </c>
      <c r="R41" s="149" t="s">
        <v>1495</v>
      </c>
      <c r="S41" s="149" t="s">
        <v>1496</v>
      </c>
      <c r="T41" s="149" t="s">
        <v>1497</v>
      </c>
      <c r="U41" s="150" t="s">
        <v>1498</v>
      </c>
    </row>
    <row r="42" spans="1:21" s="30" customFormat="1" ht="315">
      <c r="A42" s="66">
        <f t="shared" si="0"/>
        <v>37</v>
      </c>
      <c r="B42" s="149" t="s">
        <v>321</v>
      </c>
      <c r="C42" s="149" t="s">
        <v>1038</v>
      </c>
      <c r="D42" s="149" t="s">
        <v>1499</v>
      </c>
      <c r="E42" s="149" t="s">
        <v>1499</v>
      </c>
      <c r="F42" s="149" t="s">
        <v>163</v>
      </c>
      <c r="G42" s="149" t="s">
        <v>164</v>
      </c>
      <c r="H42" s="149" t="s">
        <v>190</v>
      </c>
      <c r="I42" s="149" t="s">
        <v>183</v>
      </c>
      <c r="J42" s="149" t="s">
        <v>17</v>
      </c>
      <c r="K42" s="149"/>
      <c r="L42" s="151">
        <v>46070</v>
      </c>
      <c r="M42" s="149" t="s">
        <v>1472</v>
      </c>
      <c r="N42" s="149" t="s">
        <v>1473</v>
      </c>
      <c r="O42" s="151">
        <v>46070</v>
      </c>
      <c r="P42" s="149" t="s">
        <v>200</v>
      </c>
      <c r="Q42" s="149" t="s">
        <v>1500</v>
      </c>
      <c r="R42" s="149" t="s">
        <v>1501</v>
      </c>
      <c r="S42" s="149" t="s">
        <v>1502</v>
      </c>
      <c r="T42" s="149" t="s">
        <v>1503</v>
      </c>
      <c r="U42" s="150" t="s">
        <v>1504</v>
      </c>
    </row>
    <row r="43" spans="1:21" s="30" customFormat="1" ht="360">
      <c r="A43" s="66">
        <f t="shared" si="0"/>
        <v>38</v>
      </c>
      <c r="B43" s="149" t="s">
        <v>321</v>
      </c>
      <c r="C43" s="149" t="s">
        <v>1038</v>
      </c>
      <c r="D43" s="149" t="s">
        <v>1499</v>
      </c>
      <c r="E43" s="149" t="s">
        <v>1505</v>
      </c>
      <c r="F43" s="149" t="s">
        <v>163</v>
      </c>
      <c r="G43" s="149" t="s">
        <v>164</v>
      </c>
      <c r="H43" s="149" t="s">
        <v>190</v>
      </c>
      <c r="I43" s="149" t="s">
        <v>183</v>
      </c>
      <c r="J43" s="149" t="s">
        <v>17</v>
      </c>
      <c r="K43" s="149"/>
      <c r="L43" s="151">
        <v>46070</v>
      </c>
      <c r="M43" s="149" t="s">
        <v>1472</v>
      </c>
      <c r="N43" s="149" t="s">
        <v>1473</v>
      </c>
      <c r="O43" s="151">
        <v>46070</v>
      </c>
      <c r="P43" s="149" t="s">
        <v>200</v>
      </c>
      <c r="Q43" s="149" t="s">
        <v>1506</v>
      </c>
      <c r="R43" s="149" t="s">
        <v>1507</v>
      </c>
      <c r="S43" s="149" t="s">
        <v>1508</v>
      </c>
      <c r="T43" s="149" t="s">
        <v>1503</v>
      </c>
      <c r="U43" s="150" t="s">
        <v>1504</v>
      </c>
    </row>
    <row r="44" spans="1:21" s="30" customFormat="1" ht="360">
      <c r="A44" s="66">
        <f t="shared" si="0"/>
        <v>39</v>
      </c>
      <c r="B44" s="149" t="s">
        <v>321</v>
      </c>
      <c r="C44" s="149" t="s">
        <v>1038</v>
      </c>
      <c r="D44" s="149" t="s">
        <v>1499</v>
      </c>
      <c r="E44" s="149" t="s">
        <v>1509</v>
      </c>
      <c r="F44" s="149" t="s">
        <v>163</v>
      </c>
      <c r="G44" s="149" t="s">
        <v>164</v>
      </c>
      <c r="H44" s="149" t="s">
        <v>190</v>
      </c>
      <c r="I44" s="149" t="s">
        <v>183</v>
      </c>
      <c r="J44" s="149" t="s">
        <v>17</v>
      </c>
      <c r="K44" s="149"/>
      <c r="L44" s="151">
        <v>46070</v>
      </c>
      <c r="M44" s="149" t="s">
        <v>1472</v>
      </c>
      <c r="N44" s="149" t="s">
        <v>1473</v>
      </c>
      <c r="O44" s="151">
        <v>46070</v>
      </c>
      <c r="P44" s="149" t="s">
        <v>200</v>
      </c>
      <c r="Q44" s="149" t="s">
        <v>1510</v>
      </c>
      <c r="R44" s="149" t="s">
        <v>1507</v>
      </c>
      <c r="S44" s="149" t="s">
        <v>1504</v>
      </c>
      <c r="T44" s="149" t="s">
        <v>1511</v>
      </c>
      <c r="U44" s="150" t="s">
        <v>1512</v>
      </c>
    </row>
    <row r="45" spans="1:21" s="30" customFormat="1" ht="360">
      <c r="A45" s="66">
        <f t="shared" si="0"/>
        <v>40</v>
      </c>
      <c r="B45" s="149" t="s">
        <v>321</v>
      </c>
      <c r="C45" s="149" t="s">
        <v>1038</v>
      </c>
      <c r="D45" s="149" t="s">
        <v>1513</v>
      </c>
      <c r="E45" s="149" t="s">
        <v>1514</v>
      </c>
      <c r="F45" s="149" t="s">
        <v>163</v>
      </c>
      <c r="G45" s="149" t="s">
        <v>164</v>
      </c>
      <c r="H45" s="149" t="s">
        <v>190</v>
      </c>
      <c r="I45" s="149" t="s">
        <v>183</v>
      </c>
      <c r="J45" s="149" t="s">
        <v>17</v>
      </c>
      <c r="K45" s="149"/>
      <c r="L45" s="151">
        <v>46076</v>
      </c>
      <c r="M45" s="149" t="s">
        <v>1472</v>
      </c>
      <c r="N45" s="149" t="s">
        <v>1473</v>
      </c>
      <c r="O45" s="151">
        <v>46077</v>
      </c>
      <c r="P45" s="149" t="s">
        <v>200</v>
      </c>
      <c r="Q45" s="149" t="s">
        <v>1515</v>
      </c>
      <c r="R45" s="149" t="s">
        <v>1516</v>
      </c>
      <c r="S45" s="149" t="s">
        <v>1517</v>
      </c>
      <c r="T45" s="149" t="s">
        <v>1518</v>
      </c>
      <c r="U45" s="150" t="s">
        <v>1478</v>
      </c>
    </row>
    <row r="46" spans="1:21" s="30" customFormat="1" ht="345">
      <c r="A46" s="66">
        <f t="shared" si="0"/>
        <v>41</v>
      </c>
      <c r="B46" s="149" t="s">
        <v>321</v>
      </c>
      <c r="C46" s="149" t="s">
        <v>1038</v>
      </c>
      <c r="D46" s="149" t="s">
        <v>1513</v>
      </c>
      <c r="E46" s="149" t="s">
        <v>1519</v>
      </c>
      <c r="F46" s="149" t="s">
        <v>163</v>
      </c>
      <c r="G46" s="149" t="s">
        <v>164</v>
      </c>
      <c r="H46" s="149" t="s">
        <v>190</v>
      </c>
      <c r="I46" s="149" t="s">
        <v>183</v>
      </c>
      <c r="J46" s="149" t="s">
        <v>17</v>
      </c>
      <c r="K46" s="149"/>
      <c r="L46" s="151">
        <v>46076</v>
      </c>
      <c r="M46" s="149" t="s">
        <v>1472</v>
      </c>
      <c r="N46" s="149" t="s">
        <v>1473</v>
      </c>
      <c r="O46" s="151">
        <v>46076</v>
      </c>
      <c r="P46" s="149" t="s">
        <v>200</v>
      </c>
      <c r="Q46" s="149" t="s">
        <v>1506</v>
      </c>
      <c r="R46" s="149" t="s">
        <v>1520</v>
      </c>
      <c r="S46" s="149" t="s">
        <v>1521</v>
      </c>
      <c r="T46" s="149" t="s">
        <v>1503</v>
      </c>
      <c r="U46" s="150" t="s">
        <v>1504</v>
      </c>
    </row>
    <row r="47" spans="1:21" s="30" customFormat="1" ht="300">
      <c r="A47" s="66">
        <f t="shared" si="0"/>
        <v>42</v>
      </c>
      <c r="B47" s="149" t="s">
        <v>321</v>
      </c>
      <c r="C47" s="149" t="s">
        <v>1038</v>
      </c>
      <c r="D47" s="149" t="s">
        <v>1522</v>
      </c>
      <c r="E47" s="149" t="s">
        <v>1522</v>
      </c>
      <c r="F47" s="149" t="s">
        <v>163</v>
      </c>
      <c r="G47" s="149" t="s">
        <v>164</v>
      </c>
      <c r="H47" s="149" t="s">
        <v>190</v>
      </c>
      <c r="I47" s="149" t="s">
        <v>183</v>
      </c>
      <c r="J47" s="149" t="s">
        <v>17</v>
      </c>
      <c r="K47" s="149"/>
      <c r="L47" s="151">
        <v>46076</v>
      </c>
      <c r="M47" s="149" t="s">
        <v>1472</v>
      </c>
      <c r="N47" s="149" t="s">
        <v>1473</v>
      </c>
      <c r="O47" s="151">
        <v>46076</v>
      </c>
      <c r="P47" s="149" t="s">
        <v>200</v>
      </c>
      <c r="Q47" s="149" t="s">
        <v>1506</v>
      </c>
      <c r="R47" s="149" t="s">
        <v>1523</v>
      </c>
      <c r="S47" s="149" t="s">
        <v>1524</v>
      </c>
      <c r="T47" s="149" t="s">
        <v>1525</v>
      </c>
      <c r="U47" s="150" t="s">
        <v>1526</v>
      </c>
    </row>
    <row r="48" spans="1:21" s="30" customFormat="1" ht="390">
      <c r="A48" s="66">
        <f t="shared" si="0"/>
        <v>43</v>
      </c>
      <c r="B48" s="149" t="s">
        <v>321</v>
      </c>
      <c r="C48" s="149" t="s">
        <v>1038</v>
      </c>
      <c r="D48" s="149" t="s">
        <v>1527</v>
      </c>
      <c r="E48" s="149" t="s">
        <v>1528</v>
      </c>
      <c r="F48" s="149" t="s">
        <v>163</v>
      </c>
      <c r="G48" s="149" t="s">
        <v>164</v>
      </c>
      <c r="H48" s="149" t="s">
        <v>190</v>
      </c>
      <c r="I48" s="149" t="s">
        <v>183</v>
      </c>
      <c r="J48" s="149" t="s">
        <v>17</v>
      </c>
      <c r="K48" s="149"/>
      <c r="L48" s="151">
        <v>46077</v>
      </c>
      <c r="M48" s="149" t="s">
        <v>1472</v>
      </c>
      <c r="N48" s="149" t="s">
        <v>1473</v>
      </c>
      <c r="O48" s="151">
        <v>46102</v>
      </c>
      <c r="P48" s="149" t="s">
        <v>200</v>
      </c>
      <c r="Q48" s="149" t="s">
        <v>1506</v>
      </c>
      <c r="R48" s="149" t="s">
        <v>1529</v>
      </c>
      <c r="S48" s="149" t="s">
        <v>1530</v>
      </c>
      <c r="T48" s="149" t="s">
        <v>1531</v>
      </c>
      <c r="U48" s="150" t="s">
        <v>1532</v>
      </c>
    </row>
    <row r="49" spans="1:21" s="30" customFormat="1" ht="315">
      <c r="A49" s="66">
        <f t="shared" si="0"/>
        <v>44</v>
      </c>
      <c r="B49" s="149" t="s">
        <v>321</v>
      </c>
      <c r="C49" s="149" t="s">
        <v>1038</v>
      </c>
      <c r="D49" s="149" t="s">
        <v>1533</v>
      </c>
      <c r="E49" s="149" t="s">
        <v>1533</v>
      </c>
      <c r="F49" s="149" t="s">
        <v>163</v>
      </c>
      <c r="G49" s="149" t="s">
        <v>164</v>
      </c>
      <c r="H49" s="149" t="s">
        <v>190</v>
      </c>
      <c r="I49" s="149" t="s">
        <v>183</v>
      </c>
      <c r="J49" s="149" t="s">
        <v>17</v>
      </c>
      <c r="K49" s="149"/>
      <c r="L49" s="151">
        <v>46079</v>
      </c>
      <c r="M49" s="149" t="s">
        <v>1472</v>
      </c>
      <c r="N49" s="149" t="s">
        <v>1473</v>
      </c>
      <c r="O49" s="151">
        <v>46079</v>
      </c>
      <c r="P49" s="149" t="s">
        <v>200</v>
      </c>
      <c r="Q49" s="149" t="s">
        <v>1534</v>
      </c>
      <c r="R49" s="149" t="s">
        <v>1535</v>
      </c>
      <c r="S49" s="149" t="s">
        <v>1536</v>
      </c>
      <c r="T49" s="149" t="s">
        <v>1537</v>
      </c>
      <c r="U49" s="150" t="s">
        <v>1478</v>
      </c>
    </row>
    <row r="50" spans="1:21" s="30" customFormat="1" ht="345">
      <c r="A50" s="66">
        <f t="shared" si="0"/>
        <v>45</v>
      </c>
      <c r="B50" s="149" t="s">
        <v>321</v>
      </c>
      <c r="C50" s="149" t="s">
        <v>1038</v>
      </c>
      <c r="D50" s="149" t="s">
        <v>1538</v>
      </c>
      <c r="E50" s="149" t="s">
        <v>1538</v>
      </c>
      <c r="F50" s="149" t="s">
        <v>163</v>
      </c>
      <c r="G50" s="149" t="s">
        <v>164</v>
      </c>
      <c r="H50" s="149" t="s">
        <v>190</v>
      </c>
      <c r="I50" s="149" t="s">
        <v>183</v>
      </c>
      <c r="J50" s="149" t="s">
        <v>17</v>
      </c>
      <c r="K50" s="149"/>
      <c r="L50" s="151">
        <v>46079</v>
      </c>
      <c r="M50" s="149" t="s">
        <v>1472</v>
      </c>
      <c r="N50" s="149" t="s">
        <v>1473</v>
      </c>
      <c r="O50" s="151">
        <v>46079</v>
      </c>
      <c r="P50" s="149" t="s">
        <v>200</v>
      </c>
      <c r="Q50" s="149" t="s">
        <v>1506</v>
      </c>
      <c r="R50" s="149" t="s">
        <v>1539</v>
      </c>
      <c r="S50" s="149" t="s">
        <v>1540</v>
      </c>
      <c r="T50" s="149" t="s">
        <v>1541</v>
      </c>
      <c r="U50" s="150" t="s">
        <v>1542</v>
      </c>
    </row>
    <row r="51" spans="1:21" s="30" customFormat="1" ht="315">
      <c r="A51" s="66">
        <f t="shared" si="0"/>
        <v>46</v>
      </c>
      <c r="B51" s="149" t="s">
        <v>321</v>
      </c>
      <c r="C51" s="149" t="s">
        <v>1038</v>
      </c>
      <c r="D51" s="149" t="s">
        <v>1543</v>
      </c>
      <c r="E51" s="149" t="s">
        <v>1543</v>
      </c>
      <c r="F51" s="149" t="s">
        <v>163</v>
      </c>
      <c r="G51" s="149" t="s">
        <v>164</v>
      </c>
      <c r="H51" s="149" t="s">
        <v>190</v>
      </c>
      <c r="I51" s="149" t="s">
        <v>183</v>
      </c>
      <c r="J51" s="149" t="s">
        <v>17</v>
      </c>
      <c r="K51" s="149"/>
      <c r="L51" s="151">
        <v>46099</v>
      </c>
      <c r="M51" s="149" t="s">
        <v>1472</v>
      </c>
      <c r="N51" s="149" t="s">
        <v>1473</v>
      </c>
      <c r="O51" s="151">
        <v>46045</v>
      </c>
      <c r="P51" s="149" t="s">
        <v>200</v>
      </c>
      <c r="Q51" s="149" t="s">
        <v>1506</v>
      </c>
      <c r="R51" s="149" t="s">
        <v>1544</v>
      </c>
      <c r="S51" s="149" t="s">
        <v>1545</v>
      </c>
      <c r="T51" s="149" t="s">
        <v>1546</v>
      </c>
      <c r="U51" s="150" t="s">
        <v>1547</v>
      </c>
    </row>
    <row r="52" spans="1:21" s="30" customFormat="1" ht="345">
      <c r="A52" s="66">
        <f t="shared" si="0"/>
        <v>47</v>
      </c>
      <c r="B52" s="149" t="s">
        <v>321</v>
      </c>
      <c r="C52" s="149" t="s">
        <v>1038</v>
      </c>
      <c r="D52" s="149" t="s">
        <v>1548</v>
      </c>
      <c r="E52" s="149" t="s">
        <v>1548</v>
      </c>
      <c r="F52" s="149" t="s">
        <v>163</v>
      </c>
      <c r="G52" s="149" t="s">
        <v>164</v>
      </c>
      <c r="H52" s="149" t="s">
        <v>190</v>
      </c>
      <c r="I52" s="149" t="s">
        <v>183</v>
      </c>
      <c r="J52" s="149" t="s">
        <v>17</v>
      </c>
      <c r="K52" s="149"/>
      <c r="L52" s="151">
        <v>46100</v>
      </c>
      <c r="M52" s="149" t="s">
        <v>1472</v>
      </c>
      <c r="N52" s="149" t="s">
        <v>1473</v>
      </c>
      <c r="O52" s="151">
        <v>46133</v>
      </c>
      <c r="P52" s="149" t="s">
        <v>200</v>
      </c>
      <c r="Q52" s="149" t="s">
        <v>1506</v>
      </c>
      <c r="R52" s="149" t="s">
        <v>1549</v>
      </c>
      <c r="S52" s="149" t="s">
        <v>1550</v>
      </c>
      <c r="T52" s="149" t="s">
        <v>1551</v>
      </c>
      <c r="U52" s="150" t="s">
        <v>1552</v>
      </c>
    </row>
    <row r="53" spans="1:21" s="30" customFormat="1" ht="330">
      <c r="A53" s="66">
        <f t="shared" si="0"/>
        <v>48</v>
      </c>
      <c r="B53" s="149" t="s">
        <v>321</v>
      </c>
      <c r="C53" s="149" t="s">
        <v>1038</v>
      </c>
      <c r="D53" s="149" t="s">
        <v>1553</v>
      </c>
      <c r="E53" s="149" t="s">
        <v>1553</v>
      </c>
      <c r="F53" s="149" t="s">
        <v>163</v>
      </c>
      <c r="G53" s="149" t="s">
        <v>164</v>
      </c>
      <c r="H53" s="149" t="s">
        <v>190</v>
      </c>
      <c r="I53" s="149" t="s">
        <v>183</v>
      </c>
      <c r="J53" s="149" t="s">
        <v>17</v>
      </c>
      <c r="K53" s="149"/>
      <c r="L53" s="151">
        <v>46127</v>
      </c>
      <c r="M53" s="149" t="s">
        <v>1472</v>
      </c>
      <c r="N53" s="149" t="s">
        <v>1473</v>
      </c>
      <c r="O53" s="151">
        <v>46127</v>
      </c>
      <c r="P53" s="149" t="s">
        <v>200</v>
      </c>
      <c r="Q53" s="149" t="s">
        <v>1474</v>
      </c>
      <c r="R53" s="149" t="s">
        <v>1554</v>
      </c>
      <c r="S53" s="149" t="s">
        <v>1555</v>
      </c>
      <c r="T53" s="149" t="s">
        <v>1518</v>
      </c>
      <c r="U53" s="150" t="s">
        <v>1478</v>
      </c>
    </row>
    <row r="54" spans="1:21" s="30" customFormat="1" ht="375">
      <c r="A54" s="66">
        <f t="shared" si="0"/>
        <v>49</v>
      </c>
      <c r="B54" s="149" t="s">
        <v>321</v>
      </c>
      <c r="C54" s="149" t="s">
        <v>1038</v>
      </c>
      <c r="D54" s="149" t="s">
        <v>1556</v>
      </c>
      <c r="E54" s="149" t="s">
        <v>1557</v>
      </c>
      <c r="F54" s="149" t="s">
        <v>163</v>
      </c>
      <c r="G54" s="149" t="s">
        <v>164</v>
      </c>
      <c r="H54" s="149" t="s">
        <v>190</v>
      </c>
      <c r="I54" s="149" t="s">
        <v>183</v>
      </c>
      <c r="J54" s="149" t="s">
        <v>17</v>
      </c>
      <c r="K54" s="149"/>
      <c r="L54" s="151">
        <v>46161</v>
      </c>
      <c r="M54" s="149" t="s">
        <v>1472</v>
      </c>
      <c r="N54" s="149" t="s">
        <v>1473</v>
      </c>
      <c r="O54" s="151">
        <v>46161</v>
      </c>
      <c r="P54" s="149" t="s">
        <v>200</v>
      </c>
      <c r="Q54" s="149" t="s">
        <v>1474</v>
      </c>
      <c r="R54" s="149" t="s">
        <v>1558</v>
      </c>
      <c r="S54" s="149" t="s">
        <v>1559</v>
      </c>
      <c r="T54" s="149" t="s">
        <v>1560</v>
      </c>
      <c r="U54" s="150" t="s">
        <v>1561</v>
      </c>
    </row>
    <row r="55" spans="1:21" s="30" customFormat="1" ht="345">
      <c r="A55" s="66">
        <f t="shared" si="0"/>
        <v>50</v>
      </c>
      <c r="B55" s="149" t="s">
        <v>321</v>
      </c>
      <c r="C55" s="149" t="s">
        <v>1038</v>
      </c>
      <c r="D55" s="149" t="s">
        <v>1562</v>
      </c>
      <c r="E55" s="149" t="s">
        <v>1562</v>
      </c>
      <c r="F55" s="149" t="s">
        <v>163</v>
      </c>
      <c r="G55" s="149" t="s">
        <v>164</v>
      </c>
      <c r="H55" s="149" t="s">
        <v>190</v>
      </c>
      <c r="I55" s="149" t="s">
        <v>183</v>
      </c>
      <c r="J55" s="149" t="s">
        <v>17</v>
      </c>
      <c r="K55" s="149"/>
      <c r="L55" s="151">
        <v>46184</v>
      </c>
      <c r="M55" s="149" t="s">
        <v>1472</v>
      </c>
      <c r="N55" s="149" t="s">
        <v>1473</v>
      </c>
      <c r="O55" s="151">
        <v>46162</v>
      </c>
      <c r="P55" s="149" t="s">
        <v>200</v>
      </c>
      <c r="Q55" s="149" t="s">
        <v>1474</v>
      </c>
      <c r="R55" s="149" t="s">
        <v>1563</v>
      </c>
      <c r="S55" s="149" t="s">
        <v>1564</v>
      </c>
      <c r="T55" s="149" t="s">
        <v>1565</v>
      </c>
      <c r="U55" s="150" t="s">
        <v>1478</v>
      </c>
    </row>
    <row r="56" spans="1:21" s="30" customFormat="1" ht="105">
      <c r="A56" s="66">
        <f t="shared" si="0"/>
        <v>51</v>
      </c>
      <c r="B56" s="149" t="s">
        <v>321</v>
      </c>
      <c r="C56" s="149" t="s">
        <v>1038</v>
      </c>
      <c r="D56" s="149" t="s">
        <v>1566</v>
      </c>
      <c r="E56" s="149" t="s">
        <v>1566</v>
      </c>
      <c r="F56" s="149" t="s">
        <v>163</v>
      </c>
      <c r="G56" s="149" t="s">
        <v>164</v>
      </c>
      <c r="H56" s="149" t="s">
        <v>190</v>
      </c>
      <c r="I56" s="149" t="s">
        <v>183</v>
      </c>
      <c r="J56" s="149" t="s">
        <v>17</v>
      </c>
      <c r="K56" s="149"/>
      <c r="L56" s="151">
        <v>46210</v>
      </c>
      <c r="M56" s="149" t="s">
        <v>1472</v>
      </c>
      <c r="N56" s="149" t="s">
        <v>1473</v>
      </c>
      <c r="O56" s="151"/>
      <c r="P56" s="149"/>
      <c r="Q56" s="149"/>
      <c r="R56" s="149"/>
      <c r="S56" s="149"/>
      <c r="T56" s="149"/>
      <c r="U56" s="150"/>
    </row>
    <row r="57" spans="1:21" s="30" customFormat="1" ht="105">
      <c r="A57" s="66">
        <f t="shared" si="0"/>
        <v>52</v>
      </c>
      <c r="B57" s="149" t="s">
        <v>321</v>
      </c>
      <c r="C57" s="149" t="s">
        <v>1038</v>
      </c>
      <c r="D57" s="149" t="s">
        <v>1567</v>
      </c>
      <c r="E57" s="149" t="s">
        <v>1567</v>
      </c>
      <c r="F57" s="149" t="s">
        <v>163</v>
      </c>
      <c r="G57" s="149" t="s">
        <v>164</v>
      </c>
      <c r="H57" s="149" t="s">
        <v>190</v>
      </c>
      <c r="I57" s="149" t="s">
        <v>183</v>
      </c>
      <c r="J57" s="149" t="s">
        <v>17</v>
      </c>
      <c r="K57" s="149"/>
      <c r="L57" s="151">
        <v>46254</v>
      </c>
      <c r="M57" s="149" t="s">
        <v>1472</v>
      </c>
      <c r="N57" s="149" t="s">
        <v>1473</v>
      </c>
      <c r="O57" s="151"/>
      <c r="P57" s="149"/>
      <c r="Q57" s="149"/>
      <c r="R57" s="149"/>
      <c r="S57" s="149"/>
      <c r="T57" s="149"/>
      <c r="U57" s="150"/>
    </row>
    <row r="58" spans="1:21" s="30" customFormat="1" ht="105">
      <c r="A58" s="66">
        <f t="shared" si="0"/>
        <v>53</v>
      </c>
      <c r="B58" s="149" t="s">
        <v>321</v>
      </c>
      <c r="C58" s="149" t="s">
        <v>1038</v>
      </c>
      <c r="D58" s="149" t="s">
        <v>1568</v>
      </c>
      <c r="E58" s="149" t="s">
        <v>1568</v>
      </c>
      <c r="F58" s="149" t="s">
        <v>163</v>
      </c>
      <c r="G58" s="149" t="s">
        <v>164</v>
      </c>
      <c r="H58" s="149" t="s">
        <v>190</v>
      </c>
      <c r="I58" s="149" t="s">
        <v>183</v>
      </c>
      <c r="J58" s="149" t="s">
        <v>17</v>
      </c>
      <c r="K58" s="149"/>
      <c r="L58" s="151">
        <v>46281</v>
      </c>
      <c r="M58" s="149" t="s">
        <v>1472</v>
      </c>
      <c r="N58" s="149" t="s">
        <v>1473</v>
      </c>
      <c r="O58" s="151"/>
      <c r="P58" s="149"/>
      <c r="Q58" s="149"/>
      <c r="R58" s="149"/>
      <c r="S58" s="149"/>
      <c r="T58" s="149"/>
      <c r="U58" s="150"/>
    </row>
    <row r="59" spans="1:21" s="30" customFormat="1" ht="105">
      <c r="A59" s="66">
        <f t="shared" si="0"/>
        <v>54</v>
      </c>
      <c r="B59" s="149" t="s">
        <v>321</v>
      </c>
      <c r="C59" s="149" t="s">
        <v>1038</v>
      </c>
      <c r="D59" s="149" t="s">
        <v>1569</v>
      </c>
      <c r="E59" s="149" t="s">
        <v>1570</v>
      </c>
      <c r="F59" s="149" t="s">
        <v>163</v>
      </c>
      <c r="G59" s="149" t="s">
        <v>164</v>
      </c>
      <c r="H59" s="149" t="s">
        <v>190</v>
      </c>
      <c r="I59" s="149" t="s">
        <v>183</v>
      </c>
      <c r="J59" s="149" t="s">
        <v>17</v>
      </c>
      <c r="K59" s="149"/>
      <c r="L59" s="151">
        <v>46282</v>
      </c>
      <c r="M59" s="149" t="s">
        <v>1472</v>
      </c>
      <c r="N59" s="149" t="s">
        <v>1473</v>
      </c>
      <c r="O59" s="151"/>
      <c r="P59" s="149"/>
      <c r="Q59" s="149"/>
      <c r="R59" s="149"/>
      <c r="S59" s="149"/>
      <c r="T59" s="149"/>
      <c r="U59" s="150"/>
    </row>
    <row r="60" spans="1:21" s="30" customFormat="1" ht="105">
      <c r="A60" s="66">
        <f t="shared" si="0"/>
        <v>55</v>
      </c>
      <c r="B60" s="149" t="s">
        <v>321</v>
      </c>
      <c r="C60" s="149" t="s">
        <v>1038</v>
      </c>
      <c r="D60" s="149" t="s">
        <v>1571</v>
      </c>
      <c r="E60" s="149" t="s">
        <v>1572</v>
      </c>
      <c r="F60" s="149" t="s">
        <v>163</v>
      </c>
      <c r="G60" s="149" t="s">
        <v>164</v>
      </c>
      <c r="H60" s="149" t="s">
        <v>190</v>
      </c>
      <c r="I60" s="149" t="s">
        <v>183</v>
      </c>
      <c r="J60" s="149" t="s">
        <v>17</v>
      </c>
      <c r="K60" s="149"/>
      <c r="L60" s="151">
        <v>46322</v>
      </c>
      <c r="M60" s="149" t="s">
        <v>1472</v>
      </c>
      <c r="N60" s="149" t="s">
        <v>1473</v>
      </c>
      <c r="O60" s="151"/>
      <c r="P60" s="149"/>
      <c r="Q60" s="149"/>
      <c r="R60" s="149"/>
      <c r="S60" s="149"/>
      <c r="T60" s="149"/>
      <c r="U60" s="150"/>
    </row>
    <row r="61" spans="1:21" s="30" customFormat="1" ht="409.5">
      <c r="A61" s="66">
        <f t="shared" si="0"/>
        <v>56</v>
      </c>
      <c r="B61" s="2" t="s">
        <v>321</v>
      </c>
      <c r="C61" s="2" t="s">
        <v>1038</v>
      </c>
      <c r="D61" s="2" t="s">
        <v>1573</v>
      </c>
      <c r="E61" s="2" t="s">
        <v>1573</v>
      </c>
      <c r="F61" s="2" t="s">
        <v>179</v>
      </c>
      <c r="G61" s="2" t="s">
        <v>180</v>
      </c>
      <c r="H61" s="2" t="s">
        <v>190</v>
      </c>
      <c r="I61" s="2" t="s">
        <v>185</v>
      </c>
      <c r="J61" s="2" t="s">
        <v>26</v>
      </c>
      <c r="K61" s="2"/>
      <c r="L61" s="76">
        <v>46049</v>
      </c>
      <c r="M61" s="2" t="s">
        <v>1574</v>
      </c>
      <c r="N61" s="2" t="s">
        <v>1575</v>
      </c>
      <c r="O61" s="76">
        <v>46049</v>
      </c>
      <c r="P61" s="2" t="s">
        <v>241</v>
      </c>
      <c r="Q61" s="2" t="s">
        <v>1576</v>
      </c>
      <c r="R61" s="2" t="s">
        <v>1577</v>
      </c>
      <c r="S61" s="2" t="s">
        <v>1578</v>
      </c>
      <c r="T61" s="2" t="s">
        <v>1579</v>
      </c>
      <c r="U61" s="67" t="s">
        <v>1580</v>
      </c>
    </row>
    <row r="62" spans="1:21" s="30" customFormat="1" ht="409.5">
      <c r="A62" s="66">
        <f t="shared" si="0"/>
        <v>57</v>
      </c>
      <c r="B62" s="2" t="s">
        <v>321</v>
      </c>
      <c r="C62" s="2" t="s">
        <v>1038</v>
      </c>
      <c r="D62" s="2" t="s">
        <v>1581</v>
      </c>
      <c r="E62" s="2" t="s">
        <v>1581</v>
      </c>
      <c r="F62" s="2" t="s">
        <v>179</v>
      </c>
      <c r="G62" s="2" t="s">
        <v>180</v>
      </c>
      <c r="H62" s="2" t="s">
        <v>190</v>
      </c>
      <c r="I62" s="2" t="s">
        <v>185</v>
      </c>
      <c r="J62" s="2" t="s">
        <v>26</v>
      </c>
      <c r="K62" s="2"/>
      <c r="L62" s="76">
        <v>46057</v>
      </c>
      <c r="M62" s="2" t="s">
        <v>1574</v>
      </c>
      <c r="N62" s="2" t="s">
        <v>1575</v>
      </c>
      <c r="O62" s="76">
        <v>46057</v>
      </c>
      <c r="P62" s="2" t="s">
        <v>241</v>
      </c>
      <c r="Q62" s="2" t="s">
        <v>1576</v>
      </c>
      <c r="R62" s="2" t="s">
        <v>1582</v>
      </c>
      <c r="S62" s="2" t="s">
        <v>1583</v>
      </c>
      <c r="T62" s="2" t="s">
        <v>1584</v>
      </c>
      <c r="U62" s="67" t="s">
        <v>1585</v>
      </c>
    </row>
    <row r="63" spans="1:21" s="30" customFormat="1" ht="409.5">
      <c r="A63" s="66">
        <f t="shared" si="0"/>
        <v>58</v>
      </c>
      <c r="B63" s="2" t="s">
        <v>321</v>
      </c>
      <c r="C63" s="2" t="s">
        <v>1038</v>
      </c>
      <c r="D63" s="2" t="s">
        <v>1581</v>
      </c>
      <c r="E63" s="2" t="s">
        <v>1581</v>
      </c>
      <c r="F63" s="2" t="s">
        <v>179</v>
      </c>
      <c r="G63" s="2" t="s">
        <v>180</v>
      </c>
      <c r="H63" s="2" t="s">
        <v>190</v>
      </c>
      <c r="I63" s="2" t="s">
        <v>185</v>
      </c>
      <c r="J63" s="2" t="s">
        <v>26</v>
      </c>
      <c r="K63" s="2"/>
      <c r="L63" s="76">
        <v>46057</v>
      </c>
      <c r="M63" s="2" t="s">
        <v>1574</v>
      </c>
      <c r="N63" s="2" t="s">
        <v>1575</v>
      </c>
      <c r="O63" s="76">
        <v>46057</v>
      </c>
      <c r="P63" s="2" t="s">
        <v>241</v>
      </c>
      <c r="Q63" s="2" t="s">
        <v>1576</v>
      </c>
      <c r="R63" s="2" t="s">
        <v>1586</v>
      </c>
      <c r="S63" s="2" t="s">
        <v>1587</v>
      </c>
      <c r="T63" s="2" t="s">
        <v>1588</v>
      </c>
      <c r="U63" s="67" t="s">
        <v>1585</v>
      </c>
    </row>
    <row r="64" spans="1:21" s="30" customFormat="1" ht="409.5">
      <c r="A64" s="66">
        <f t="shared" si="0"/>
        <v>59</v>
      </c>
      <c r="B64" s="2" t="s">
        <v>321</v>
      </c>
      <c r="C64" s="2" t="s">
        <v>1038</v>
      </c>
      <c r="D64" s="2" t="s">
        <v>1581</v>
      </c>
      <c r="E64" s="2" t="s">
        <v>1581</v>
      </c>
      <c r="F64" s="2" t="s">
        <v>179</v>
      </c>
      <c r="G64" s="2" t="s">
        <v>180</v>
      </c>
      <c r="H64" s="2" t="s">
        <v>190</v>
      </c>
      <c r="I64" s="2" t="s">
        <v>185</v>
      </c>
      <c r="J64" s="2" t="s">
        <v>26</v>
      </c>
      <c r="K64" s="2"/>
      <c r="L64" s="76">
        <v>46057</v>
      </c>
      <c r="M64" s="2" t="s">
        <v>1574</v>
      </c>
      <c r="N64" s="2" t="s">
        <v>1575</v>
      </c>
      <c r="O64" s="76">
        <v>46057</v>
      </c>
      <c r="P64" s="2" t="s">
        <v>241</v>
      </c>
      <c r="Q64" s="2" t="s">
        <v>1576</v>
      </c>
      <c r="R64" s="2" t="s">
        <v>1589</v>
      </c>
      <c r="S64" s="2" t="s">
        <v>1590</v>
      </c>
      <c r="T64" s="2" t="s">
        <v>1591</v>
      </c>
      <c r="U64" s="67" t="s">
        <v>1585</v>
      </c>
    </row>
    <row r="65" spans="1:21" s="30" customFormat="1" ht="409.5">
      <c r="A65" s="66">
        <f t="shared" si="0"/>
        <v>60</v>
      </c>
      <c r="B65" s="2" t="s">
        <v>321</v>
      </c>
      <c r="C65" s="2" t="s">
        <v>1038</v>
      </c>
      <c r="D65" s="2" t="s">
        <v>1592</v>
      </c>
      <c r="E65" s="2" t="s">
        <v>1592</v>
      </c>
      <c r="F65" s="2" t="s">
        <v>179</v>
      </c>
      <c r="G65" s="2" t="s">
        <v>182</v>
      </c>
      <c r="H65" s="2" t="s">
        <v>190</v>
      </c>
      <c r="I65" s="2" t="s">
        <v>165</v>
      </c>
      <c r="J65" s="2" t="s">
        <v>11</v>
      </c>
      <c r="K65" s="2"/>
      <c r="L65" s="76">
        <v>46058</v>
      </c>
      <c r="M65" s="2" t="s">
        <v>1574</v>
      </c>
      <c r="N65" s="2" t="s">
        <v>1575</v>
      </c>
      <c r="O65" s="76">
        <v>46058</v>
      </c>
      <c r="P65" s="2" t="s">
        <v>241</v>
      </c>
      <c r="Q65" s="2" t="s">
        <v>1576</v>
      </c>
      <c r="R65" s="2" t="s">
        <v>1593</v>
      </c>
      <c r="S65" s="2" t="s">
        <v>1594</v>
      </c>
      <c r="T65" s="2" t="s">
        <v>1595</v>
      </c>
      <c r="U65" s="67" t="s">
        <v>1596</v>
      </c>
    </row>
    <row r="66" spans="1:21" s="30" customFormat="1" ht="409.5">
      <c r="A66" s="66">
        <f t="shared" si="0"/>
        <v>61</v>
      </c>
      <c r="B66" s="2" t="s">
        <v>321</v>
      </c>
      <c r="C66" s="2" t="s">
        <v>1038</v>
      </c>
      <c r="D66" s="2" t="s">
        <v>1597</v>
      </c>
      <c r="E66" s="2" t="s">
        <v>1597</v>
      </c>
      <c r="F66" s="2" t="s">
        <v>179</v>
      </c>
      <c r="G66" s="2" t="s">
        <v>180</v>
      </c>
      <c r="H66" s="2" t="s">
        <v>190</v>
      </c>
      <c r="I66" s="2" t="s">
        <v>185</v>
      </c>
      <c r="J66" s="2" t="s">
        <v>26</v>
      </c>
      <c r="K66" s="2"/>
      <c r="L66" s="76">
        <v>46064</v>
      </c>
      <c r="M66" s="2" t="s">
        <v>1574</v>
      </c>
      <c r="N66" s="2" t="s">
        <v>1575</v>
      </c>
      <c r="O66" s="76">
        <v>46064</v>
      </c>
      <c r="P66" s="2" t="s">
        <v>241</v>
      </c>
      <c r="Q66" s="2" t="s">
        <v>1576</v>
      </c>
      <c r="R66" s="2" t="s">
        <v>1598</v>
      </c>
      <c r="S66" s="2" t="s">
        <v>1599</v>
      </c>
      <c r="T66" s="2" t="s">
        <v>1600</v>
      </c>
      <c r="U66" s="67" t="s">
        <v>1601</v>
      </c>
    </row>
    <row r="67" spans="1:21" s="30" customFormat="1" ht="409.5">
      <c r="A67" s="66">
        <f t="shared" si="0"/>
        <v>62</v>
      </c>
      <c r="B67" s="2" t="s">
        <v>321</v>
      </c>
      <c r="C67" s="2" t="s">
        <v>1038</v>
      </c>
      <c r="D67" s="2" t="s">
        <v>1602</v>
      </c>
      <c r="E67" s="2" t="s">
        <v>1602</v>
      </c>
      <c r="F67" s="2" t="s">
        <v>179</v>
      </c>
      <c r="G67" s="2" t="s">
        <v>182</v>
      </c>
      <c r="H67" s="2" t="s">
        <v>190</v>
      </c>
      <c r="I67" s="2" t="s">
        <v>165</v>
      </c>
      <c r="J67" s="2" t="s">
        <v>11</v>
      </c>
      <c r="K67" s="2"/>
      <c r="L67" s="76">
        <v>46057</v>
      </c>
      <c r="M67" s="2" t="s">
        <v>1574</v>
      </c>
      <c r="N67" s="2" t="s">
        <v>1575</v>
      </c>
      <c r="O67" s="76">
        <v>46057</v>
      </c>
      <c r="P67" s="2" t="s">
        <v>184</v>
      </c>
      <c r="Q67" s="2" t="s">
        <v>1603</v>
      </c>
      <c r="R67" s="2" t="s">
        <v>1604</v>
      </c>
      <c r="S67" s="2" t="s">
        <v>1605</v>
      </c>
      <c r="T67" s="2" t="s">
        <v>1606</v>
      </c>
      <c r="U67" s="67" t="s">
        <v>1607</v>
      </c>
    </row>
    <row r="68" spans="1:21" s="30" customFormat="1" ht="165">
      <c r="A68" s="66">
        <f t="shared" si="0"/>
        <v>63</v>
      </c>
      <c r="B68" s="2" t="s">
        <v>321</v>
      </c>
      <c r="C68" s="2" t="s">
        <v>1038</v>
      </c>
      <c r="D68" s="2" t="s">
        <v>1608</v>
      </c>
      <c r="E68" s="2" t="s">
        <v>1608</v>
      </c>
      <c r="F68" s="2" t="s">
        <v>179</v>
      </c>
      <c r="G68" s="2" t="s">
        <v>180</v>
      </c>
      <c r="H68" s="2" t="s">
        <v>190</v>
      </c>
      <c r="I68" s="2" t="s">
        <v>185</v>
      </c>
      <c r="J68" s="2" t="s">
        <v>21</v>
      </c>
      <c r="K68" s="2"/>
      <c r="L68" s="76">
        <v>46105</v>
      </c>
      <c r="M68" s="2" t="s">
        <v>1609</v>
      </c>
      <c r="N68" s="2" t="s">
        <v>1575</v>
      </c>
      <c r="O68" s="76">
        <v>46105</v>
      </c>
      <c r="P68" s="2" t="s">
        <v>200</v>
      </c>
      <c r="Q68" s="2" t="s">
        <v>1610</v>
      </c>
      <c r="R68" s="2" t="s">
        <v>1611</v>
      </c>
      <c r="S68" s="2" t="s">
        <v>1612</v>
      </c>
      <c r="T68" s="2" t="s">
        <v>1613</v>
      </c>
      <c r="U68" s="67" t="s">
        <v>1614</v>
      </c>
    </row>
    <row r="69" spans="1:21" s="30" customFormat="1" ht="409.5">
      <c r="A69" s="66">
        <f t="shared" si="0"/>
        <v>64</v>
      </c>
      <c r="B69" s="2" t="s">
        <v>321</v>
      </c>
      <c r="C69" s="2" t="s">
        <v>1038</v>
      </c>
      <c r="D69" s="2" t="s">
        <v>1615</v>
      </c>
      <c r="E69" s="2" t="s">
        <v>1615</v>
      </c>
      <c r="F69" s="2" t="s">
        <v>179</v>
      </c>
      <c r="G69" s="2" t="s">
        <v>180</v>
      </c>
      <c r="H69" s="2" t="s">
        <v>190</v>
      </c>
      <c r="I69" s="2" t="s">
        <v>185</v>
      </c>
      <c r="J69" s="2" t="s">
        <v>21</v>
      </c>
      <c r="K69" s="2"/>
      <c r="L69" s="76">
        <v>46140</v>
      </c>
      <c r="M69" s="2" t="s">
        <v>1609</v>
      </c>
      <c r="N69" s="2" t="s">
        <v>1575</v>
      </c>
      <c r="O69" s="76"/>
      <c r="P69" s="2" t="s">
        <v>200</v>
      </c>
      <c r="Q69" s="2" t="s">
        <v>1610</v>
      </c>
      <c r="R69" s="2" t="s">
        <v>1616</v>
      </c>
      <c r="S69" s="2" t="s">
        <v>1617</v>
      </c>
      <c r="T69" s="2" t="s">
        <v>1618</v>
      </c>
      <c r="U69" s="67" t="s">
        <v>1619</v>
      </c>
    </row>
    <row r="70" spans="1:21" s="30" customFormat="1" ht="60">
      <c r="A70" s="66">
        <f t="shared" si="0"/>
        <v>65</v>
      </c>
      <c r="B70" s="2" t="s">
        <v>321</v>
      </c>
      <c r="C70" s="2" t="s">
        <v>1038</v>
      </c>
      <c r="D70" s="2" t="s">
        <v>1620</v>
      </c>
      <c r="E70" s="2" t="s">
        <v>1620</v>
      </c>
      <c r="F70" s="2" t="s">
        <v>179</v>
      </c>
      <c r="G70" s="2" t="s">
        <v>180</v>
      </c>
      <c r="H70" s="2" t="s">
        <v>190</v>
      </c>
      <c r="I70" s="2" t="s">
        <v>185</v>
      </c>
      <c r="J70" s="2" t="s">
        <v>21</v>
      </c>
      <c r="K70" s="2"/>
      <c r="L70" s="76">
        <v>46204</v>
      </c>
      <c r="M70" s="2" t="s">
        <v>1609</v>
      </c>
      <c r="N70" s="2" t="s">
        <v>1575</v>
      </c>
      <c r="O70" s="76"/>
      <c r="P70" s="2"/>
      <c r="Q70" s="2"/>
      <c r="R70" s="2"/>
      <c r="S70" s="2"/>
      <c r="T70" s="2"/>
      <c r="U70" s="67"/>
    </row>
    <row r="71" spans="1:21" s="30" customFormat="1" ht="90">
      <c r="A71" s="66">
        <f t="shared" si="0"/>
        <v>66</v>
      </c>
      <c r="B71" s="2" t="s">
        <v>321</v>
      </c>
      <c r="C71" s="2" t="s">
        <v>1038</v>
      </c>
      <c r="D71" s="2" t="s">
        <v>1621</v>
      </c>
      <c r="E71" s="2" t="s">
        <v>1621</v>
      </c>
      <c r="F71" s="2" t="s">
        <v>179</v>
      </c>
      <c r="G71" s="2" t="s">
        <v>180</v>
      </c>
      <c r="H71" s="2" t="s">
        <v>190</v>
      </c>
      <c r="I71" s="2" t="s">
        <v>185</v>
      </c>
      <c r="J71" s="2" t="s">
        <v>21</v>
      </c>
      <c r="K71" s="2"/>
      <c r="L71" s="76">
        <v>46237</v>
      </c>
      <c r="M71" s="2" t="s">
        <v>1609</v>
      </c>
      <c r="N71" s="2" t="s">
        <v>1575</v>
      </c>
      <c r="O71" s="76"/>
      <c r="P71" s="2"/>
      <c r="Q71" s="2"/>
      <c r="R71" s="2"/>
      <c r="S71" s="2"/>
      <c r="T71" s="2"/>
      <c r="U71" s="67"/>
    </row>
    <row r="72" spans="1:21" s="30" customFormat="1" ht="225">
      <c r="A72" s="66">
        <f t="shared" ref="A72:A135" si="1">+A71+1</f>
        <v>67</v>
      </c>
      <c r="B72" s="2" t="s">
        <v>321</v>
      </c>
      <c r="C72" s="2" t="s">
        <v>1038</v>
      </c>
      <c r="D72" s="2" t="s">
        <v>1622</v>
      </c>
      <c r="E72" s="2" t="s">
        <v>1622</v>
      </c>
      <c r="F72" s="2" t="s">
        <v>179</v>
      </c>
      <c r="G72" s="2" t="s">
        <v>181</v>
      </c>
      <c r="H72" s="2" t="s">
        <v>190</v>
      </c>
      <c r="I72" s="2" t="s">
        <v>185</v>
      </c>
      <c r="J72" s="2" t="s">
        <v>21</v>
      </c>
      <c r="K72" s="2"/>
      <c r="L72" s="76">
        <v>46170</v>
      </c>
      <c r="M72" s="2" t="s">
        <v>1609</v>
      </c>
      <c r="N72" s="2" t="s">
        <v>1575</v>
      </c>
      <c r="O72" s="76"/>
      <c r="P72" s="2"/>
      <c r="Q72" s="2"/>
      <c r="R72" s="2"/>
      <c r="S72" s="2"/>
      <c r="T72" s="2"/>
      <c r="U72" s="67" t="s">
        <v>1623</v>
      </c>
    </row>
    <row r="73" spans="1:21" s="30" customFormat="1" ht="255">
      <c r="A73" s="66">
        <f t="shared" si="1"/>
        <v>68</v>
      </c>
      <c r="B73" s="2" t="s">
        <v>321</v>
      </c>
      <c r="C73" s="2" t="s">
        <v>1038</v>
      </c>
      <c r="D73" s="2" t="s">
        <v>1624</v>
      </c>
      <c r="E73" s="2" t="s">
        <v>1624</v>
      </c>
      <c r="F73" s="2" t="s">
        <v>179</v>
      </c>
      <c r="G73" s="2" t="s">
        <v>181</v>
      </c>
      <c r="H73" s="2" t="s">
        <v>190</v>
      </c>
      <c r="I73" s="2" t="s">
        <v>185</v>
      </c>
      <c r="J73" s="2" t="s">
        <v>21</v>
      </c>
      <c r="K73" s="2"/>
      <c r="L73" s="76">
        <v>46199</v>
      </c>
      <c r="M73" s="2" t="s">
        <v>1609</v>
      </c>
      <c r="N73" s="2" t="s">
        <v>1575</v>
      </c>
      <c r="O73" s="76"/>
      <c r="P73" s="2"/>
      <c r="Q73" s="2"/>
      <c r="R73" s="2" t="s">
        <v>1625</v>
      </c>
      <c r="S73" s="2"/>
      <c r="T73" s="2"/>
      <c r="U73" s="67" t="s">
        <v>1626</v>
      </c>
    </row>
    <row r="74" spans="1:21" s="30" customFormat="1" ht="60">
      <c r="A74" s="66">
        <f t="shared" si="1"/>
        <v>69</v>
      </c>
      <c r="B74" s="2" t="s">
        <v>321</v>
      </c>
      <c r="C74" s="2" t="s">
        <v>1038</v>
      </c>
      <c r="D74" s="2" t="s">
        <v>1627</v>
      </c>
      <c r="E74" s="2" t="s">
        <v>1627</v>
      </c>
      <c r="F74" s="2" t="s">
        <v>179</v>
      </c>
      <c r="G74" s="2" t="s">
        <v>181</v>
      </c>
      <c r="H74" s="2" t="s">
        <v>190</v>
      </c>
      <c r="I74" s="2" t="s">
        <v>185</v>
      </c>
      <c r="J74" s="2" t="s">
        <v>21</v>
      </c>
      <c r="K74" s="2"/>
      <c r="L74" s="76">
        <v>46276</v>
      </c>
      <c r="M74" s="2" t="s">
        <v>1609</v>
      </c>
      <c r="N74" s="2" t="s">
        <v>1575</v>
      </c>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paperSize="5"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A155" zoomScale="53" zoomScaleNormal="60" workbookViewId="0">
      <selection activeCell="B145" sqref="B145:U155"/>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81:16382" ht="21.75">
      <c r="A3" s="122" t="s">
        <v>1464</v>
      </c>
      <c r="B3" s="123"/>
      <c r="C3" s="123"/>
      <c r="D3" s="123"/>
      <c r="E3" s="123"/>
      <c r="F3" s="123"/>
      <c r="G3" s="123"/>
      <c r="H3" s="123"/>
      <c r="I3" s="123"/>
      <c r="J3" s="123"/>
      <c r="K3" s="123"/>
      <c r="L3" s="123"/>
      <c r="M3" s="123"/>
      <c r="N3" s="123"/>
      <c r="O3" s="123"/>
      <c r="P3" s="123"/>
      <c r="Q3" s="123"/>
      <c r="R3" s="123"/>
      <c r="S3" s="123"/>
      <c r="T3" s="123"/>
      <c r="U3" s="123"/>
      <c r="V3" s="123"/>
      <c r="W3" s="123"/>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s="102" customFormat="1" ht="85.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285">
      <c r="A6" s="66">
        <v>1</v>
      </c>
      <c r="B6" s="2" t="s">
        <v>321</v>
      </c>
      <c r="C6" s="2" t="s">
        <v>1038</v>
      </c>
      <c r="D6" s="2" t="s">
        <v>1628</v>
      </c>
      <c r="E6" s="2" t="s">
        <v>1628</v>
      </c>
      <c r="F6" s="2" t="s">
        <v>179</v>
      </c>
      <c r="G6" s="2" t="s">
        <v>180</v>
      </c>
      <c r="H6" s="2" t="s">
        <v>190</v>
      </c>
      <c r="I6" s="2" t="s">
        <v>295</v>
      </c>
      <c r="J6" s="2" t="s">
        <v>56</v>
      </c>
      <c r="K6" s="2"/>
      <c r="L6" s="76">
        <v>46037</v>
      </c>
      <c r="M6" s="2" t="s">
        <v>1574</v>
      </c>
      <c r="N6" s="2" t="s">
        <v>1575</v>
      </c>
      <c r="O6" s="76">
        <v>46037</v>
      </c>
      <c r="P6" s="2" t="s">
        <v>241</v>
      </c>
      <c r="Q6" s="2" t="s">
        <v>1576</v>
      </c>
      <c r="R6" s="2" t="s">
        <v>1629</v>
      </c>
      <c r="S6" s="2" t="s">
        <v>1630</v>
      </c>
      <c r="T6" s="2" t="s">
        <v>1631</v>
      </c>
      <c r="U6" s="67" t="s">
        <v>1632</v>
      </c>
      <c r="V6"/>
      <c r="W6"/>
      <c r="XFA6" s="32"/>
      <c r="XFB6" s="3"/>
    </row>
    <row r="7" spans="1:23 16381:16382" s="30" customFormat="1" ht="409.5">
      <c r="A7" s="66">
        <f>+A6+1</f>
        <v>2</v>
      </c>
      <c r="B7" s="2" t="s">
        <v>321</v>
      </c>
      <c r="C7" s="2" t="s">
        <v>1038</v>
      </c>
      <c r="D7" s="2" t="s">
        <v>1628</v>
      </c>
      <c r="E7" s="2" t="s">
        <v>1628</v>
      </c>
      <c r="F7" s="2" t="s">
        <v>179</v>
      </c>
      <c r="G7" s="2" t="s">
        <v>180</v>
      </c>
      <c r="H7" s="2" t="s">
        <v>190</v>
      </c>
      <c r="I7" s="2" t="s">
        <v>295</v>
      </c>
      <c r="J7" s="2" t="s">
        <v>56</v>
      </c>
      <c r="K7" s="2"/>
      <c r="L7" s="76">
        <v>46037</v>
      </c>
      <c r="M7" s="2" t="s">
        <v>1574</v>
      </c>
      <c r="N7" s="2" t="s">
        <v>1575</v>
      </c>
      <c r="O7" s="76">
        <v>46037</v>
      </c>
      <c r="P7" s="2" t="s">
        <v>241</v>
      </c>
      <c r="Q7" s="2" t="s">
        <v>1576</v>
      </c>
      <c r="R7" s="2" t="s">
        <v>1633</v>
      </c>
      <c r="S7" s="2" t="s">
        <v>1634</v>
      </c>
      <c r="T7" s="2" t="s">
        <v>1635</v>
      </c>
      <c r="U7" s="67" t="s">
        <v>1580</v>
      </c>
      <c r="V7"/>
      <c r="W7"/>
      <c r="XFA7" s="32"/>
      <c r="XFB7" s="3"/>
    </row>
    <row r="8" spans="1:23 16381:16382" s="30" customFormat="1" ht="409.5">
      <c r="A8" s="66">
        <f t="shared" ref="A8:A71" si="0">+A7+1</f>
        <v>3</v>
      </c>
      <c r="B8" s="2" t="s">
        <v>321</v>
      </c>
      <c r="C8" s="2" t="s">
        <v>1038</v>
      </c>
      <c r="D8" s="2" t="s">
        <v>1628</v>
      </c>
      <c r="E8" s="2" t="s">
        <v>1628</v>
      </c>
      <c r="F8" s="2" t="s">
        <v>179</v>
      </c>
      <c r="G8" s="2" t="s">
        <v>180</v>
      </c>
      <c r="H8" s="2" t="s">
        <v>190</v>
      </c>
      <c r="I8" s="2" t="s">
        <v>295</v>
      </c>
      <c r="J8" s="2" t="s">
        <v>56</v>
      </c>
      <c r="K8" s="2"/>
      <c r="L8" s="76">
        <v>46037</v>
      </c>
      <c r="M8" s="2" t="s">
        <v>1574</v>
      </c>
      <c r="N8" s="2" t="s">
        <v>1575</v>
      </c>
      <c r="O8" s="76">
        <v>46037</v>
      </c>
      <c r="P8" s="2" t="s">
        <v>241</v>
      </c>
      <c r="Q8" s="2" t="s">
        <v>1576</v>
      </c>
      <c r="R8" s="2" t="s">
        <v>1636</v>
      </c>
      <c r="S8" s="2" t="s">
        <v>1637</v>
      </c>
      <c r="T8" s="2" t="s">
        <v>1638</v>
      </c>
      <c r="U8" s="67" t="s">
        <v>1639</v>
      </c>
      <c r="V8"/>
      <c r="W8"/>
      <c r="XFA8" s="32"/>
      <c r="XFB8" s="3"/>
    </row>
    <row r="9" spans="1:23 16381:16382" s="30" customFormat="1" ht="405">
      <c r="A9" s="66">
        <f t="shared" si="0"/>
        <v>4</v>
      </c>
      <c r="B9" s="2" t="s">
        <v>321</v>
      </c>
      <c r="C9" s="2" t="s">
        <v>1038</v>
      </c>
      <c r="D9" s="2" t="s">
        <v>1628</v>
      </c>
      <c r="E9" s="2" t="s">
        <v>1628</v>
      </c>
      <c r="F9" s="2" t="s">
        <v>179</v>
      </c>
      <c r="G9" s="2" t="s">
        <v>180</v>
      </c>
      <c r="H9" s="2" t="s">
        <v>190</v>
      </c>
      <c r="I9" s="2" t="s">
        <v>295</v>
      </c>
      <c r="J9" s="2" t="s">
        <v>56</v>
      </c>
      <c r="K9" s="2"/>
      <c r="L9" s="76">
        <v>46037</v>
      </c>
      <c r="M9" s="2" t="s">
        <v>1574</v>
      </c>
      <c r="N9" s="2" t="s">
        <v>1575</v>
      </c>
      <c r="O9" s="76">
        <v>46037</v>
      </c>
      <c r="P9" s="2" t="s">
        <v>241</v>
      </c>
      <c r="Q9" s="2" t="s">
        <v>1576</v>
      </c>
      <c r="R9" s="2" t="s">
        <v>1640</v>
      </c>
      <c r="S9" s="2" t="s">
        <v>1641</v>
      </c>
      <c r="T9" s="2" t="s">
        <v>1642</v>
      </c>
      <c r="U9" s="67" t="s">
        <v>1643</v>
      </c>
      <c r="V9"/>
      <c r="W9"/>
      <c r="XFA9" s="32"/>
      <c r="XFB9" s="3"/>
    </row>
    <row r="10" spans="1:23 16381:16382" s="30" customFormat="1" ht="409.5">
      <c r="A10" s="66">
        <f t="shared" si="0"/>
        <v>5</v>
      </c>
      <c r="B10" s="2" t="s">
        <v>321</v>
      </c>
      <c r="C10" s="2" t="s">
        <v>1038</v>
      </c>
      <c r="D10" s="2" t="s">
        <v>1644</v>
      </c>
      <c r="E10" s="2" t="s">
        <v>1644</v>
      </c>
      <c r="F10" s="2" t="s">
        <v>179</v>
      </c>
      <c r="G10" s="2" t="s">
        <v>180</v>
      </c>
      <c r="H10" s="2" t="s">
        <v>190</v>
      </c>
      <c r="I10" s="2" t="s">
        <v>295</v>
      </c>
      <c r="J10" s="2" t="s">
        <v>56</v>
      </c>
      <c r="K10" s="2"/>
      <c r="L10" s="76">
        <v>46044</v>
      </c>
      <c r="M10" s="2" t="s">
        <v>1574</v>
      </c>
      <c r="N10" s="2" t="s">
        <v>1575</v>
      </c>
      <c r="O10" s="76">
        <v>46044</v>
      </c>
      <c r="P10" s="2" t="s">
        <v>241</v>
      </c>
      <c r="Q10" s="2" t="s">
        <v>1576</v>
      </c>
      <c r="R10" s="2" t="s">
        <v>1645</v>
      </c>
      <c r="S10" s="2" t="s">
        <v>1646</v>
      </c>
      <c r="T10" s="2" t="s">
        <v>1647</v>
      </c>
      <c r="U10" s="67" t="s">
        <v>1648</v>
      </c>
      <c r="V10"/>
      <c r="W10"/>
      <c r="XFA10" s="32"/>
      <c r="XFB10" s="3"/>
    </row>
    <row r="11" spans="1:23 16381:16382" s="30" customFormat="1" ht="409.5">
      <c r="A11" s="66">
        <f t="shared" si="0"/>
        <v>6</v>
      </c>
      <c r="B11" s="2" t="s">
        <v>321</v>
      </c>
      <c r="C11" s="2" t="s">
        <v>1038</v>
      </c>
      <c r="D11" s="2" t="s">
        <v>1581</v>
      </c>
      <c r="E11" s="2" t="s">
        <v>1581</v>
      </c>
      <c r="F11" s="2" t="s">
        <v>179</v>
      </c>
      <c r="G11" s="2" t="s">
        <v>180</v>
      </c>
      <c r="H11" s="2" t="s">
        <v>190</v>
      </c>
      <c r="I11" s="2" t="s">
        <v>295</v>
      </c>
      <c r="J11" s="2" t="s">
        <v>56</v>
      </c>
      <c r="K11" s="2"/>
      <c r="L11" s="76">
        <v>46045</v>
      </c>
      <c r="M11" s="2" t="s">
        <v>1574</v>
      </c>
      <c r="N11" s="2" t="s">
        <v>1575</v>
      </c>
      <c r="O11" s="76">
        <v>46045</v>
      </c>
      <c r="P11" s="2" t="s">
        <v>241</v>
      </c>
      <c r="Q11" s="2" t="s">
        <v>1576</v>
      </c>
      <c r="R11" s="2" t="s">
        <v>1649</v>
      </c>
      <c r="S11" s="2" t="s">
        <v>1650</v>
      </c>
      <c r="T11" s="2" t="s">
        <v>1651</v>
      </c>
      <c r="U11" s="67" t="s">
        <v>1652</v>
      </c>
      <c r="V11"/>
      <c r="W11"/>
      <c r="XFA11" s="32"/>
      <c r="XFB11" s="3"/>
    </row>
    <row r="12" spans="1:23 16381:16382" s="30" customFormat="1" ht="165">
      <c r="A12" s="66">
        <f t="shared" si="0"/>
        <v>7</v>
      </c>
      <c r="B12" s="2" t="s">
        <v>321</v>
      </c>
      <c r="C12" s="2" t="s">
        <v>1038</v>
      </c>
      <c r="D12" s="2" t="s">
        <v>1653</v>
      </c>
      <c r="E12" s="2" t="s">
        <v>1653</v>
      </c>
      <c r="F12" s="2" t="s">
        <v>179</v>
      </c>
      <c r="G12" s="2" t="s">
        <v>180</v>
      </c>
      <c r="H12" s="2" t="s">
        <v>190</v>
      </c>
      <c r="I12" s="2" t="s">
        <v>295</v>
      </c>
      <c r="J12" s="2" t="s">
        <v>57</v>
      </c>
      <c r="K12" s="2"/>
      <c r="L12" s="76">
        <v>46232</v>
      </c>
      <c r="M12" s="2"/>
      <c r="N12" s="2"/>
      <c r="O12" s="76"/>
      <c r="P12" s="2"/>
      <c r="Q12" s="2"/>
      <c r="R12" s="2"/>
      <c r="S12" s="2"/>
      <c r="T12" s="2"/>
      <c r="U12" s="67"/>
      <c r="V12"/>
      <c r="W12"/>
      <c r="XFA12" s="32"/>
      <c r="XFB12" s="3"/>
    </row>
    <row r="13" spans="1:23 16381:16382" s="30" customFormat="1" ht="165">
      <c r="A13" s="66">
        <f t="shared" si="0"/>
        <v>8</v>
      </c>
      <c r="B13" s="2" t="s">
        <v>321</v>
      </c>
      <c r="C13" s="2" t="s">
        <v>1038</v>
      </c>
      <c r="D13" s="2" t="s">
        <v>1654</v>
      </c>
      <c r="E13" s="2" t="s">
        <v>1654</v>
      </c>
      <c r="F13" s="2" t="s">
        <v>179</v>
      </c>
      <c r="G13" s="2" t="s">
        <v>180</v>
      </c>
      <c r="H13" s="2" t="s">
        <v>190</v>
      </c>
      <c r="I13" s="2" t="s">
        <v>295</v>
      </c>
      <c r="J13" s="2" t="s">
        <v>57</v>
      </c>
      <c r="K13" s="2"/>
      <c r="L13" s="76">
        <v>46261</v>
      </c>
      <c r="M13" s="2"/>
      <c r="N13" s="2"/>
      <c r="O13" s="76"/>
      <c r="P13" s="2"/>
      <c r="Q13" s="2"/>
      <c r="R13" s="2"/>
      <c r="S13" s="2"/>
      <c r="T13" s="2"/>
      <c r="U13" s="67"/>
      <c r="V13"/>
      <c r="W13"/>
      <c r="XFA13" s="32"/>
      <c r="XFB13" s="3"/>
    </row>
    <row r="14" spans="1:23 16381:16382" s="30" customFormat="1" ht="165">
      <c r="A14" s="66">
        <f t="shared" si="0"/>
        <v>9</v>
      </c>
      <c r="B14" s="2" t="s">
        <v>321</v>
      </c>
      <c r="C14" s="2" t="s">
        <v>1038</v>
      </c>
      <c r="D14" s="2" t="s">
        <v>1655</v>
      </c>
      <c r="E14" s="2" t="s">
        <v>1655</v>
      </c>
      <c r="F14" s="2" t="s">
        <v>179</v>
      </c>
      <c r="G14" s="2" t="s">
        <v>180</v>
      </c>
      <c r="H14" s="2" t="s">
        <v>190</v>
      </c>
      <c r="I14" s="2" t="s">
        <v>295</v>
      </c>
      <c r="J14" s="2" t="s">
        <v>57</v>
      </c>
      <c r="K14" s="2"/>
      <c r="L14" s="76">
        <v>46295</v>
      </c>
      <c r="M14" s="2"/>
      <c r="N14" s="2"/>
      <c r="O14" s="76"/>
      <c r="P14" s="2"/>
      <c r="Q14" s="2"/>
      <c r="R14" s="2"/>
      <c r="S14" s="2"/>
      <c r="T14" s="2"/>
      <c r="U14" s="67"/>
      <c r="V14"/>
      <c r="W14"/>
      <c r="XFA14" s="32"/>
      <c r="XFB14" s="3"/>
    </row>
    <row r="15" spans="1:23 16381:16382" s="30" customFormat="1" ht="165">
      <c r="A15" s="66">
        <f t="shared" si="0"/>
        <v>10</v>
      </c>
      <c r="B15" s="2" t="s">
        <v>321</v>
      </c>
      <c r="C15" s="2" t="s">
        <v>1038</v>
      </c>
      <c r="D15" s="2" t="s">
        <v>1656</v>
      </c>
      <c r="E15" s="2" t="s">
        <v>1656</v>
      </c>
      <c r="F15" s="2" t="s">
        <v>179</v>
      </c>
      <c r="G15" s="2" t="s">
        <v>180</v>
      </c>
      <c r="H15" s="2" t="s">
        <v>190</v>
      </c>
      <c r="I15" s="2" t="s">
        <v>295</v>
      </c>
      <c r="J15" s="2" t="s">
        <v>57</v>
      </c>
      <c r="K15" s="2"/>
      <c r="L15" s="76">
        <v>46300</v>
      </c>
      <c r="M15" s="2"/>
      <c r="N15" s="2"/>
      <c r="O15" s="76"/>
      <c r="P15" s="2"/>
      <c r="Q15" s="2"/>
      <c r="R15" s="2"/>
      <c r="S15" s="2"/>
      <c r="T15" s="2"/>
      <c r="U15" s="67"/>
      <c r="V15"/>
      <c r="W15"/>
      <c r="XFA15" s="32"/>
      <c r="XFB15" s="3"/>
    </row>
    <row r="16" spans="1:23 16381:16382" s="30" customFormat="1" ht="165">
      <c r="A16" s="66">
        <f t="shared" si="0"/>
        <v>11</v>
      </c>
      <c r="B16" s="2" t="s">
        <v>321</v>
      </c>
      <c r="C16" s="2" t="s">
        <v>1038</v>
      </c>
      <c r="D16" s="2" t="s">
        <v>1657</v>
      </c>
      <c r="E16" s="2" t="s">
        <v>1657</v>
      </c>
      <c r="F16" s="2" t="s">
        <v>179</v>
      </c>
      <c r="G16" s="2" t="s">
        <v>180</v>
      </c>
      <c r="H16" s="2" t="s">
        <v>190</v>
      </c>
      <c r="I16" s="2" t="s">
        <v>295</v>
      </c>
      <c r="J16" s="2" t="s">
        <v>57</v>
      </c>
      <c r="K16" s="2"/>
      <c r="L16" s="76">
        <v>46324</v>
      </c>
      <c r="M16" s="2"/>
      <c r="N16" s="2"/>
      <c r="O16" s="76"/>
      <c r="P16" s="2"/>
      <c r="Q16" s="2"/>
      <c r="R16" s="2"/>
      <c r="S16" s="2"/>
      <c r="T16" s="2"/>
      <c r="U16" s="67"/>
      <c r="V16"/>
      <c r="W16"/>
      <c r="XFA16" s="32"/>
      <c r="XFB16" s="3"/>
    </row>
    <row r="17" spans="1:23" s="30" customFormat="1" ht="165">
      <c r="A17" s="66">
        <f t="shared" si="0"/>
        <v>12</v>
      </c>
      <c r="B17" s="2" t="s">
        <v>321</v>
      </c>
      <c r="C17" s="2" t="s">
        <v>1038</v>
      </c>
      <c r="D17" s="2" t="s">
        <v>1658</v>
      </c>
      <c r="E17" s="2" t="s">
        <v>1658</v>
      </c>
      <c r="F17" s="2" t="s">
        <v>179</v>
      </c>
      <c r="G17" s="2" t="s">
        <v>180</v>
      </c>
      <c r="H17" s="2" t="s">
        <v>190</v>
      </c>
      <c r="I17" s="2" t="s">
        <v>295</v>
      </c>
      <c r="J17" s="2" t="s">
        <v>57</v>
      </c>
      <c r="K17" s="2"/>
      <c r="L17" s="76">
        <v>46329</v>
      </c>
      <c r="M17" s="2"/>
      <c r="N17" s="2"/>
      <c r="O17" s="76"/>
      <c r="P17" s="2"/>
      <c r="Q17" s="2"/>
      <c r="R17" s="2"/>
      <c r="S17" s="2"/>
      <c r="T17" s="2"/>
      <c r="U17" s="67"/>
      <c r="V17"/>
      <c r="W17"/>
    </row>
    <row r="18" spans="1:23" s="30" customFormat="1" ht="165">
      <c r="A18" s="66">
        <f t="shared" si="0"/>
        <v>13</v>
      </c>
      <c r="B18" s="2" t="s">
        <v>321</v>
      </c>
      <c r="C18" s="2" t="s">
        <v>1038</v>
      </c>
      <c r="D18" s="2" t="s">
        <v>1659</v>
      </c>
      <c r="E18" s="2" t="s">
        <v>1659</v>
      </c>
      <c r="F18" s="2" t="s">
        <v>179</v>
      </c>
      <c r="G18" s="2" t="s">
        <v>180</v>
      </c>
      <c r="H18" s="2" t="s">
        <v>190</v>
      </c>
      <c r="I18" s="2" t="s">
        <v>295</v>
      </c>
      <c r="J18" s="2" t="s">
        <v>57</v>
      </c>
      <c r="K18" s="2"/>
      <c r="L18" s="76">
        <v>46352</v>
      </c>
      <c r="M18" s="2"/>
      <c r="N18" s="2"/>
      <c r="O18" s="76"/>
      <c r="P18" s="2"/>
      <c r="Q18" s="2"/>
      <c r="R18" s="2"/>
      <c r="S18" s="2"/>
      <c r="T18" s="2"/>
      <c r="U18" s="67"/>
      <c r="V18"/>
      <c r="W18"/>
    </row>
    <row r="19" spans="1:23" s="30" customFormat="1" ht="165">
      <c r="A19" s="66">
        <f t="shared" si="0"/>
        <v>14</v>
      </c>
      <c r="B19" s="2" t="s">
        <v>321</v>
      </c>
      <c r="C19" s="2" t="s">
        <v>1038</v>
      </c>
      <c r="D19" s="2" t="s">
        <v>1660</v>
      </c>
      <c r="E19" s="2" t="s">
        <v>1661</v>
      </c>
      <c r="F19" s="2" t="s">
        <v>179</v>
      </c>
      <c r="G19" s="2" t="s">
        <v>180</v>
      </c>
      <c r="H19" s="2" t="s">
        <v>190</v>
      </c>
      <c r="I19" s="2" t="s">
        <v>295</v>
      </c>
      <c r="J19" s="2" t="s">
        <v>57</v>
      </c>
      <c r="K19" s="2"/>
      <c r="L19" s="76">
        <v>46119</v>
      </c>
      <c r="M19" s="2" t="s">
        <v>1662</v>
      </c>
      <c r="N19" s="2" t="s">
        <v>1663</v>
      </c>
      <c r="O19" s="76">
        <v>46133</v>
      </c>
      <c r="P19" s="2" t="s">
        <v>232</v>
      </c>
      <c r="Q19" s="2" t="s">
        <v>1664</v>
      </c>
      <c r="R19" s="2" t="s">
        <v>1665</v>
      </c>
      <c r="S19" s="2" t="s">
        <v>1666</v>
      </c>
      <c r="T19" s="2" t="s">
        <v>1667</v>
      </c>
      <c r="U19" s="67" t="s">
        <v>1668</v>
      </c>
      <c r="V19"/>
      <c r="W19"/>
    </row>
    <row r="20" spans="1:23" s="30" customFormat="1" ht="150">
      <c r="A20" s="66">
        <f t="shared" si="0"/>
        <v>15</v>
      </c>
      <c r="B20" s="2" t="s">
        <v>321</v>
      </c>
      <c r="C20" s="2" t="s">
        <v>1038</v>
      </c>
      <c r="D20" s="2" t="s">
        <v>1669</v>
      </c>
      <c r="E20" s="2" t="s">
        <v>1669</v>
      </c>
      <c r="F20" s="2" t="s">
        <v>163</v>
      </c>
      <c r="G20" s="2" t="s">
        <v>164</v>
      </c>
      <c r="H20" s="2" t="s">
        <v>266</v>
      </c>
      <c r="I20" s="2" t="s">
        <v>293</v>
      </c>
      <c r="J20" s="2" t="s">
        <v>39</v>
      </c>
      <c r="K20" s="2"/>
      <c r="L20" s="76">
        <v>46030</v>
      </c>
      <c r="M20" s="2" t="s">
        <v>1670</v>
      </c>
      <c r="N20" s="2" t="s">
        <v>1373</v>
      </c>
      <c r="O20" s="76">
        <v>46030</v>
      </c>
      <c r="P20" s="2"/>
      <c r="Q20" s="2"/>
      <c r="R20" s="2"/>
      <c r="S20" s="2"/>
      <c r="T20" s="2"/>
      <c r="U20" s="67"/>
      <c r="V20"/>
      <c r="W20"/>
    </row>
    <row r="21" spans="1:23" s="30" customFormat="1" ht="150">
      <c r="A21" s="66">
        <f t="shared" si="0"/>
        <v>16</v>
      </c>
      <c r="B21" s="2" t="s">
        <v>321</v>
      </c>
      <c r="C21" s="2" t="s">
        <v>1038</v>
      </c>
      <c r="D21" s="2" t="s">
        <v>1553</v>
      </c>
      <c r="E21" s="2" t="s">
        <v>1553</v>
      </c>
      <c r="F21" s="2" t="s">
        <v>163</v>
      </c>
      <c r="G21" s="2" t="s">
        <v>164</v>
      </c>
      <c r="H21" s="2" t="s">
        <v>266</v>
      </c>
      <c r="I21" s="2" t="s">
        <v>296</v>
      </c>
      <c r="J21" s="2" t="s">
        <v>42</v>
      </c>
      <c r="K21" s="2"/>
      <c r="L21" s="76">
        <v>46035</v>
      </c>
      <c r="M21" s="2" t="s">
        <v>1670</v>
      </c>
      <c r="N21" s="2" t="s">
        <v>1373</v>
      </c>
      <c r="O21" s="76">
        <v>46035</v>
      </c>
      <c r="P21" s="2"/>
      <c r="Q21" s="2"/>
      <c r="R21" s="2"/>
      <c r="S21" s="2"/>
      <c r="T21" s="2"/>
      <c r="U21" s="67"/>
      <c r="V21"/>
      <c r="W21"/>
    </row>
    <row r="22" spans="1:23" s="30" customFormat="1" ht="150">
      <c r="A22" s="66">
        <f t="shared" si="0"/>
        <v>17</v>
      </c>
      <c r="B22" s="2" t="s">
        <v>321</v>
      </c>
      <c r="C22" s="2" t="s">
        <v>1038</v>
      </c>
      <c r="D22" s="2" t="s">
        <v>1533</v>
      </c>
      <c r="E22" s="2" t="s">
        <v>1533</v>
      </c>
      <c r="F22" s="2" t="s">
        <v>163</v>
      </c>
      <c r="G22" s="2" t="s">
        <v>164</v>
      </c>
      <c r="H22" s="2" t="s">
        <v>266</v>
      </c>
      <c r="I22" s="2" t="s">
        <v>301</v>
      </c>
      <c r="J22" s="2" t="s">
        <v>48</v>
      </c>
      <c r="K22" s="2"/>
      <c r="L22" s="76">
        <v>46036</v>
      </c>
      <c r="M22" s="2" t="s">
        <v>1670</v>
      </c>
      <c r="N22" s="2" t="s">
        <v>1373</v>
      </c>
      <c r="O22" s="76">
        <v>46036</v>
      </c>
      <c r="P22" s="2"/>
      <c r="Q22" s="2"/>
      <c r="R22" s="2"/>
      <c r="S22" s="2"/>
      <c r="T22" s="2"/>
      <c r="U22" s="67"/>
      <c r="V22"/>
      <c r="W22"/>
    </row>
    <row r="23" spans="1:23" s="30" customFormat="1" ht="150">
      <c r="A23" s="66">
        <f t="shared" si="0"/>
        <v>18</v>
      </c>
      <c r="B23" s="2" t="s">
        <v>321</v>
      </c>
      <c r="C23" s="2" t="s">
        <v>1038</v>
      </c>
      <c r="D23" s="2" t="s">
        <v>1671</v>
      </c>
      <c r="E23" s="2" t="s">
        <v>1671</v>
      </c>
      <c r="F23" s="2" t="s">
        <v>163</v>
      </c>
      <c r="G23" s="2" t="s">
        <v>164</v>
      </c>
      <c r="H23" s="2" t="s">
        <v>266</v>
      </c>
      <c r="I23" s="2" t="s">
        <v>294</v>
      </c>
      <c r="J23" s="2" t="s">
        <v>70</v>
      </c>
      <c r="K23" s="2"/>
      <c r="L23" s="76">
        <v>46037</v>
      </c>
      <c r="M23" s="2" t="s">
        <v>1670</v>
      </c>
      <c r="N23" s="2" t="s">
        <v>1373</v>
      </c>
      <c r="O23" s="76">
        <v>46037</v>
      </c>
      <c r="P23" s="2"/>
      <c r="Q23" s="2"/>
      <c r="R23" s="2"/>
      <c r="S23" s="2"/>
      <c r="T23" s="2"/>
      <c r="U23" s="67"/>
      <c r="V23"/>
      <c r="W23"/>
    </row>
    <row r="24" spans="1:23" s="30" customFormat="1" ht="150">
      <c r="A24" s="66">
        <f t="shared" si="0"/>
        <v>19</v>
      </c>
      <c r="B24" s="2" t="s">
        <v>321</v>
      </c>
      <c r="C24" s="2" t="s">
        <v>1038</v>
      </c>
      <c r="D24" s="2" t="s">
        <v>1672</v>
      </c>
      <c r="E24" s="2" t="s">
        <v>1672</v>
      </c>
      <c r="F24" s="2" t="s">
        <v>163</v>
      </c>
      <c r="G24" s="2" t="s">
        <v>164</v>
      </c>
      <c r="H24" s="2" t="s">
        <v>266</v>
      </c>
      <c r="I24" s="2" t="s">
        <v>293</v>
      </c>
      <c r="J24" s="2" t="s">
        <v>39</v>
      </c>
      <c r="K24" s="2"/>
      <c r="L24" s="76">
        <v>46048</v>
      </c>
      <c r="M24" s="2" t="s">
        <v>1670</v>
      </c>
      <c r="N24" s="2" t="s">
        <v>1373</v>
      </c>
      <c r="O24" s="76">
        <v>46048</v>
      </c>
      <c r="P24" s="2"/>
      <c r="Q24" s="2"/>
      <c r="R24" s="2"/>
      <c r="S24" s="2"/>
      <c r="T24" s="2"/>
      <c r="U24" s="67"/>
      <c r="V24"/>
      <c r="W24"/>
    </row>
    <row r="25" spans="1:23" s="30" customFormat="1" ht="150">
      <c r="A25" s="66">
        <f t="shared" si="0"/>
        <v>20</v>
      </c>
      <c r="B25" s="2" t="s">
        <v>321</v>
      </c>
      <c r="C25" s="2" t="s">
        <v>1038</v>
      </c>
      <c r="D25" s="2" t="s">
        <v>1673</v>
      </c>
      <c r="E25" s="2" t="s">
        <v>1673</v>
      </c>
      <c r="F25" s="2" t="s">
        <v>163</v>
      </c>
      <c r="G25" s="2" t="s">
        <v>164</v>
      </c>
      <c r="H25" s="2" t="s">
        <v>266</v>
      </c>
      <c r="I25" s="2" t="s">
        <v>296</v>
      </c>
      <c r="J25" s="2" t="s">
        <v>42</v>
      </c>
      <c r="K25" s="2"/>
      <c r="L25" s="76">
        <v>46050</v>
      </c>
      <c r="M25" s="2" t="s">
        <v>1670</v>
      </c>
      <c r="N25" s="2" t="s">
        <v>1373</v>
      </c>
      <c r="O25" s="76">
        <v>46050</v>
      </c>
      <c r="P25" s="2"/>
      <c r="Q25" s="2"/>
      <c r="R25" s="2"/>
      <c r="S25" s="2"/>
      <c r="T25" s="2"/>
      <c r="U25" s="67"/>
      <c r="V25"/>
      <c r="W25"/>
    </row>
    <row r="26" spans="1:23" s="30" customFormat="1" ht="150">
      <c r="A26" s="66">
        <f t="shared" si="0"/>
        <v>21</v>
      </c>
      <c r="B26" s="2" t="s">
        <v>321</v>
      </c>
      <c r="C26" s="2" t="s">
        <v>1038</v>
      </c>
      <c r="D26" s="2" t="s">
        <v>1674</v>
      </c>
      <c r="E26" s="2" t="s">
        <v>1674</v>
      </c>
      <c r="F26" s="2" t="s">
        <v>163</v>
      </c>
      <c r="G26" s="2" t="s">
        <v>164</v>
      </c>
      <c r="H26" s="2" t="s">
        <v>266</v>
      </c>
      <c r="I26" s="2" t="s">
        <v>301</v>
      </c>
      <c r="J26" s="2" t="s">
        <v>48</v>
      </c>
      <c r="K26" s="2"/>
      <c r="L26" s="76">
        <v>46052</v>
      </c>
      <c r="M26" s="2" t="s">
        <v>1670</v>
      </c>
      <c r="N26" s="2" t="s">
        <v>1373</v>
      </c>
      <c r="O26" s="76">
        <v>46052</v>
      </c>
      <c r="P26" s="2"/>
      <c r="Q26" s="2"/>
      <c r="R26" s="2"/>
      <c r="S26" s="2"/>
      <c r="T26" s="2"/>
      <c r="U26" s="67"/>
      <c r="V26"/>
      <c r="W26"/>
    </row>
    <row r="27" spans="1:23" s="30" customFormat="1" ht="150">
      <c r="A27" s="66">
        <f t="shared" si="0"/>
        <v>22</v>
      </c>
      <c r="B27" s="2" t="s">
        <v>321</v>
      </c>
      <c r="C27" s="2" t="s">
        <v>1038</v>
      </c>
      <c r="D27" s="2" t="s">
        <v>1675</v>
      </c>
      <c r="E27" s="2" t="s">
        <v>1675</v>
      </c>
      <c r="F27" s="2" t="s">
        <v>163</v>
      </c>
      <c r="G27" s="2" t="s">
        <v>164</v>
      </c>
      <c r="H27" s="2" t="s">
        <v>266</v>
      </c>
      <c r="I27" s="2" t="s">
        <v>305</v>
      </c>
      <c r="J27" s="2" t="s">
        <v>50</v>
      </c>
      <c r="K27" s="2"/>
      <c r="L27" s="76">
        <v>46056</v>
      </c>
      <c r="M27" s="2" t="s">
        <v>1670</v>
      </c>
      <c r="N27" s="2" t="s">
        <v>1373</v>
      </c>
      <c r="O27" s="76">
        <v>46056</v>
      </c>
      <c r="P27" s="2"/>
      <c r="Q27" s="2"/>
      <c r="R27" s="2"/>
      <c r="S27" s="2"/>
      <c r="T27" s="2"/>
      <c r="U27" s="67"/>
      <c r="V27"/>
      <c r="W27"/>
    </row>
    <row r="28" spans="1:23" s="30" customFormat="1" ht="150">
      <c r="A28" s="66">
        <f t="shared" si="0"/>
        <v>23</v>
      </c>
      <c r="B28" s="2" t="s">
        <v>321</v>
      </c>
      <c r="C28" s="2" t="s">
        <v>1038</v>
      </c>
      <c r="D28" s="2" t="s">
        <v>1676</v>
      </c>
      <c r="E28" s="2" t="s">
        <v>1676</v>
      </c>
      <c r="F28" s="2" t="s">
        <v>163</v>
      </c>
      <c r="G28" s="2" t="s">
        <v>164</v>
      </c>
      <c r="H28" s="2" t="s">
        <v>266</v>
      </c>
      <c r="I28" s="2" t="s">
        <v>294</v>
      </c>
      <c r="J28" s="2" t="s">
        <v>70</v>
      </c>
      <c r="K28" s="2"/>
      <c r="L28" s="76">
        <v>46057</v>
      </c>
      <c r="M28" s="2" t="s">
        <v>1670</v>
      </c>
      <c r="N28" s="2" t="s">
        <v>1373</v>
      </c>
      <c r="O28" s="76">
        <v>46057</v>
      </c>
      <c r="P28" s="2"/>
      <c r="Q28" s="2"/>
      <c r="R28" s="2"/>
      <c r="S28" s="2"/>
      <c r="T28" s="2"/>
      <c r="U28" s="67"/>
      <c r="V28"/>
      <c r="W28"/>
    </row>
    <row r="29" spans="1:23" s="30" customFormat="1" ht="150">
      <c r="A29" s="66">
        <f t="shared" si="0"/>
        <v>24</v>
      </c>
      <c r="B29" s="2" t="s">
        <v>321</v>
      </c>
      <c r="C29" s="2" t="s">
        <v>1038</v>
      </c>
      <c r="D29" s="2" t="s">
        <v>1499</v>
      </c>
      <c r="E29" s="2" t="s">
        <v>1499</v>
      </c>
      <c r="F29" s="2" t="s">
        <v>163</v>
      </c>
      <c r="G29" s="2" t="s">
        <v>164</v>
      </c>
      <c r="H29" s="2" t="s">
        <v>266</v>
      </c>
      <c r="I29" s="2" t="s">
        <v>293</v>
      </c>
      <c r="J29" s="2" t="s">
        <v>39</v>
      </c>
      <c r="K29" s="2"/>
      <c r="L29" s="76">
        <v>46058</v>
      </c>
      <c r="M29" s="2" t="s">
        <v>1670</v>
      </c>
      <c r="N29" s="2" t="s">
        <v>1373</v>
      </c>
      <c r="O29" s="76">
        <v>46058</v>
      </c>
      <c r="P29" s="2"/>
      <c r="Q29" s="2"/>
      <c r="R29" s="2"/>
      <c r="S29" s="2"/>
      <c r="T29" s="2"/>
      <c r="U29" s="67"/>
      <c r="V29"/>
      <c r="W29"/>
    </row>
    <row r="30" spans="1:23" s="30" customFormat="1" ht="150">
      <c r="A30" s="66">
        <f t="shared" si="0"/>
        <v>25</v>
      </c>
      <c r="B30" s="2" t="s">
        <v>321</v>
      </c>
      <c r="C30" s="2" t="s">
        <v>1038</v>
      </c>
      <c r="D30" s="2" t="s">
        <v>1677</v>
      </c>
      <c r="E30" s="2" t="s">
        <v>1677</v>
      </c>
      <c r="F30" s="2" t="s">
        <v>163</v>
      </c>
      <c r="G30" s="2" t="s">
        <v>164</v>
      </c>
      <c r="H30" s="2" t="s">
        <v>266</v>
      </c>
      <c r="I30" s="2" t="s">
        <v>296</v>
      </c>
      <c r="J30" s="2" t="s">
        <v>42</v>
      </c>
      <c r="K30" s="2"/>
      <c r="L30" s="76">
        <v>46062</v>
      </c>
      <c r="M30" s="2" t="s">
        <v>1670</v>
      </c>
      <c r="N30" s="2" t="s">
        <v>1373</v>
      </c>
      <c r="O30" s="76">
        <v>46062</v>
      </c>
      <c r="P30" s="2"/>
      <c r="Q30" s="2"/>
      <c r="R30" s="2"/>
      <c r="S30" s="2"/>
      <c r="T30" s="2"/>
      <c r="U30" s="67"/>
      <c r="V30"/>
      <c r="W30"/>
    </row>
    <row r="31" spans="1:23" s="30" customFormat="1" ht="150">
      <c r="A31" s="66">
        <f t="shared" si="0"/>
        <v>26</v>
      </c>
      <c r="B31" s="2" t="s">
        <v>321</v>
      </c>
      <c r="C31" s="2" t="s">
        <v>1038</v>
      </c>
      <c r="D31" s="2" t="s">
        <v>1678</v>
      </c>
      <c r="E31" s="2" t="s">
        <v>1678</v>
      </c>
      <c r="F31" s="2" t="s">
        <v>163</v>
      </c>
      <c r="G31" s="2" t="s">
        <v>164</v>
      </c>
      <c r="H31" s="2" t="s">
        <v>266</v>
      </c>
      <c r="I31" s="2" t="s">
        <v>301</v>
      </c>
      <c r="J31" s="2" t="s">
        <v>48</v>
      </c>
      <c r="K31" s="2"/>
      <c r="L31" s="76">
        <v>46064</v>
      </c>
      <c r="M31" s="2" t="s">
        <v>1670</v>
      </c>
      <c r="N31" s="2" t="s">
        <v>1373</v>
      </c>
      <c r="O31" s="76">
        <v>46064</v>
      </c>
      <c r="P31" s="2"/>
      <c r="Q31" s="2"/>
      <c r="R31" s="2"/>
      <c r="S31" s="2"/>
      <c r="T31" s="2"/>
      <c r="U31" s="67"/>
      <c r="V31"/>
      <c r="W31"/>
    </row>
    <row r="32" spans="1:23" s="30" customFormat="1" ht="150">
      <c r="A32" s="66">
        <f t="shared" si="0"/>
        <v>27</v>
      </c>
      <c r="B32" s="2" t="s">
        <v>321</v>
      </c>
      <c r="C32" s="2" t="s">
        <v>1038</v>
      </c>
      <c r="D32" s="2" t="s">
        <v>1679</v>
      </c>
      <c r="E32" s="2" t="s">
        <v>1679</v>
      </c>
      <c r="F32" s="2" t="s">
        <v>163</v>
      </c>
      <c r="G32" s="2" t="s">
        <v>164</v>
      </c>
      <c r="H32" s="2" t="s">
        <v>266</v>
      </c>
      <c r="I32" s="2" t="s">
        <v>305</v>
      </c>
      <c r="J32" s="2" t="s">
        <v>50</v>
      </c>
      <c r="K32" s="2"/>
      <c r="L32" s="76">
        <v>46066</v>
      </c>
      <c r="M32" s="2" t="s">
        <v>1670</v>
      </c>
      <c r="N32" s="2" t="s">
        <v>1373</v>
      </c>
      <c r="O32" s="76">
        <v>46066</v>
      </c>
      <c r="P32" s="2"/>
      <c r="Q32" s="2"/>
      <c r="R32" s="2"/>
      <c r="S32" s="2"/>
      <c r="T32" s="2"/>
      <c r="U32" s="67"/>
      <c r="V32"/>
      <c r="W32"/>
    </row>
    <row r="33" spans="1:23" s="30" customFormat="1" ht="150">
      <c r="A33" s="66">
        <f t="shared" si="0"/>
        <v>28</v>
      </c>
      <c r="B33" s="2" t="s">
        <v>321</v>
      </c>
      <c r="C33" s="2" t="s">
        <v>1038</v>
      </c>
      <c r="D33" s="2" t="s">
        <v>1680</v>
      </c>
      <c r="E33" s="2" t="s">
        <v>1680</v>
      </c>
      <c r="F33" s="2" t="s">
        <v>163</v>
      </c>
      <c r="G33" s="2" t="s">
        <v>164</v>
      </c>
      <c r="H33" s="2" t="s">
        <v>266</v>
      </c>
      <c r="I33" s="2" t="s">
        <v>294</v>
      </c>
      <c r="J33" s="2" t="s">
        <v>70</v>
      </c>
      <c r="K33" s="2"/>
      <c r="L33" s="76">
        <v>46070</v>
      </c>
      <c r="M33" s="2" t="s">
        <v>1670</v>
      </c>
      <c r="N33" s="2" t="s">
        <v>1373</v>
      </c>
      <c r="O33" s="76">
        <v>46070</v>
      </c>
      <c r="P33" s="2"/>
      <c r="Q33" s="2"/>
      <c r="R33" s="2"/>
      <c r="S33" s="2"/>
      <c r="T33" s="2"/>
      <c r="U33" s="67"/>
      <c r="V33"/>
      <c r="W33"/>
    </row>
    <row r="34" spans="1:23" s="30" customFormat="1" ht="150">
      <c r="A34" s="66">
        <f t="shared" si="0"/>
        <v>29</v>
      </c>
      <c r="B34" s="2" t="s">
        <v>321</v>
      </c>
      <c r="C34" s="2" t="s">
        <v>1038</v>
      </c>
      <c r="D34" s="2" t="s">
        <v>1522</v>
      </c>
      <c r="E34" s="2" t="s">
        <v>1522</v>
      </c>
      <c r="F34" s="2" t="s">
        <v>163</v>
      </c>
      <c r="G34" s="2" t="s">
        <v>164</v>
      </c>
      <c r="H34" s="2" t="s">
        <v>266</v>
      </c>
      <c r="I34" s="2" t="s">
        <v>293</v>
      </c>
      <c r="J34" s="2" t="s">
        <v>39</v>
      </c>
      <c r="K34" s="2"/>
      <c r="L34" s="76">
        <v>46071</v>
      </c>
      <c r="M34" s="2" t="s">
        <v>1670</v>
      </c>
      <c r="N34" s="2" t="s">
        <v>1373</v>
      </c>
      <c r="O34" s="76">
        <v>46071</v>
      </c>
      <c r="P34" s="2"/>
      <c r="Q34" s="2"/>
      <c r="R34" s="2"/>
      <c r="S34" s="2"/>
      <c r="T34" s="2"/>
      <c r="U34" s="67"/>
      <c r="V34"/>
      <c r="W34"/>
    </row>
    <row r="35" spans="1:23" s="30" customFormat="1" ht="150">
      <c r="A35" s="66">
        <f t="shared" si="0"/>
        <v>30</v>
      </c>
      <c r="B35" s="2" t="s">
        <v>321</v>
      </c>
      <c r="C35" s="2" t="s">
        <v>1038</v>
      </c>
      <c r="D35" s="2" t="s">
        <v>1527</v>
      </c>
      <c r="E35" s="2" t="s">
        <v>1527</v>
      </c>
      <c r="F35" s="2" t="s">
        <v>163</v>
      </c>
      <c r="G35" s="2" t="s">
        <v>164</v>
      </c>
      <c r="H35" s="2" t="s">
        <v>266</v>
      </c>
      <c r="I35" s="2" t="s">
        <v>296</v>
      </c>
      <c r="J35" s="2" t="s">
        <v>42</v>
      </c>
      <c r="K35" s="2"/>
      <c r="L35" s="76">
        <v>46072</v>
      </c>
      <c r="M35" s="2" t="s">
        <v>1670</v>
      </c>
      <c r="N35" s="2" t="s">
        <v>1373</v>
      </c>
      <c r="O35" s="76">
        <v>46072</v>
      </c>
      <c r="P35" s="2"/>
      <c r="Q35" s="2"/>
      <c r="R35" s="2"/>
      <c r="S35" s="2"/>
      <c r="T35" s="2"/>
      <c r="U35" s="67"/>
      <c r="V35"/>
      <c r="W35"/>
    </row>
    <row r="36" spans="1:23" s="30" customFormat="1" ht="150">
      <c r="A36" s="66">
        <f t="shared" si="0"/>
        <v>31</v>
      </c>
      <c r="B36" s="2" t="s">
        <v>321</v>
      </c>
      <c r="C36" s="2" t="s">
        <v>1038</v>
      </c>
      <c r="D36" s="2" t="s">
        <v>1681</v>
      </c>
      <c r="E36" s="2" t="s">
        <v>1681</v>
      </c>
      <c r="F36" s="2" t="s">
        <v>163</v>
      </c>
      <c r="G36" s="2" t="s">
        <v>164</v>
      </c>
      <c r="H36" s="2" t="s">
        <v>266</v>
      </c>
      <c r="I36" s="2" t="s">
        <v>301</v>
      </c>
      <c r="J36" s="2" t="s">
        <v>48</v>
      </c>
      <c r="K36" s="2"/>
      <c r="L36" s="76">
        <v>46076</v>
      </c>
      <c r="M36" s="2" t="s">
        <v>1670</v>
      </c>
      <c r="N36" s="2" t="s">
        <v>1373</v>
      </c>
      <c r="O36" s="76">
        <v>46076</v>
      </c>
      <c r="P36" s="2"/>
      <c r="Q36" s="2"/>
      <c r="R36" s="2"/>
      <c r="S36" s="2"/>
      <c r="T36" s="2"/>
      <c r="U36" s="67"/>
      <c r="V36"/>
      <c r="W36"/>
    </row>
    <row r="37" spans="1:23" s="30" customFormat="1" ht="150">
      <c r="A37" s="66">
        <f t="shared" si="0"/>
        <v>32</v>
      </c>
      <c r="B37" s="2" t="s">
        <v>321</v>
      </c>
      <c r="C37" s="2" t="s">
        <v>1038</v>
      </c>
      <c r="D37" s="2" t="s">
        <v>1682</v>
      </c>
      <c r="E37" s="2" t="s">
        <v>1682</v>
      </c>
      <c r="F37" s="2" t="s">
        <v>163</v>
      </c>
      <c r="G37" s="2" t="s">
        <v>164</v>
      </c>
      <c r="H37" s="2" t="s">
        <v>266</v>
      </c>
      <c r="I37" s="2" t="s">
        <v>305</v>
      </c>
      <c r="J37" s="2" t="s">
        <v>50</v>
      </c>
      <c r="K37" s="2"/>
      <c r="L37" s="76">
        <v>46077</v>
      </c>
      <c r="M37" s="2" t="s">
        <v>1670</v>
      </c>
      <c r="N37" s="2" t="s">
        <v>1373</v>
      </c>
      <c r="O37" s="76">
        <v>46077</v>
      </c>
      <c r="P37" s="2"/>
      <c r="Q37" s="2"/>
      <c r="R37" s="2"/>
      <c r="S37" s="2"/>
      <c r="T37" s="2"/>
      <c r="U37" s="67"/>
      <c r="V37"/>
      <c r="W37"/>
    </row>
    <row r="38" spans="1:23" s="30" customFormat="1" ht="150">
      <c r="A38" s="66">
        <f t="shared" si="0"/>
        <v>33</v>
      </c>
      <c r="B38" s="2" t="s">
        <v>321</v>
      </c>
      <c r="C38" s="2" t="s">
        <v>1038</v>
      </c>
      <c r="D38" s="2" t="s">
        <v>1683</v>
      </c>
      <c r="E38" s="2" t="s">
        <v>1683</v>
      </c>
      <c r="F38" s="2" t="s">
        <v>163</v>
      </c>
      <c r="G38" s="2" t="s">
        <v>164</v>
      </c>
      <c r="H38" s="2" t="s">
        <v>266</v>
      </c>
      <c r="I38" s="2" t="s">
        <v>294</v>
      </c>
      <c r="J38" s="2" t="s">
        <v>70</v>
      </c>
      <c r="K38" s="2"/>
      <c r="L38" s="76">
        <v>46078</v>
      </c>
      <c r="M38" s="2" t="s">
        <v>1670</v>
      </c>
      <c r="N38" s="2" t="s">
        <v>1373</v>
      </c>
      <c r="O38" s="76">
        <v>46078</v>
      </c>
      <c r="P38" s="2"/>
      <c r="Q38" s="2"/>
      <c r="R38" s="2"/>
      <c r="S38" s="2"/>
      <c r="T38" s="2"/>
      <c r="U38" s="67"/>
      <c r="V38"/>
      <c r="W38"/>
    </row>
    <row r="39" spans="1:23" s="30" customFormat="1" ht="150">
      <c r="A39" s="66">
        <f t="shared" si="0"/>
        <v>34</v>
      </c>
      <c r="B39" s="2" t="s">
        <v>321</v>
      </c>
      <c r="C39" s="2" t="s">
        <v>1038</v>
      </c>
      <c r="D39" s="2" t="s">
        <v>1684</v>
      </c>
      <c r="E39" s="2" t="s">
        <v>1684</v>
      </c>
      <c r="F39" s="2" t="s">
        <v>163</v>
      </c>
      <c r="G39" s="2" t="s">
        <v>164</v>
      </c>
      <c r="H39" s="2" t="s">
        <v>266</v>
      </c>
      <c r="I39" s="2" t="s">
        <v>293</v>
      </c>
      <c r="J39" s="2" t="s">
        <v>39</v>
      </c>
      <c r="K39" s="2"/>
      <c r="L39" s="76">
        <v>46084</v>
      </c>
      <c r="M39" s="2" t="s">
        <v>1670</v>
      </c>
      <c r="N39" s="2" t="s">
        <v>1373</v>
      </c>
      <c r="O39" s="76">
        <v>46084</v>
      </c>
      <c r="P39" s="2"/>
      <c r="Q39" s="2"/>
      <c r="R39" s="2"/>
      <c r="S39" s="2"/>
      <c r="T39" s="2"/>
      <c r="U39" s="67"/>
      <c r="V39"/>
      <c r="W39"/>
    </row>
    <row r="40" spans="1:23" s="30" customFormat="1" ht="150">
      <c r="A40" s="66">
        <f t="shared" si="0"/>
        <v>35</v>
      </c>
      <c r="B40" s="2" t="s">
        <v>321</v>
      </c>
      <c r="C40" s="2" t="s">
        <v>1038</v>
      </c>
      <c r="D40" s="2" t="s">
        <v>1685</v>
      </c>
      <c r="E40" s="2" t="s">
        <v>1685</v>
      </c>
      <c r="F40" s="2" t="s">
        <v>163</v>
      </c>
      <c r="G40" s="2" t="s">
        <v>164</v>
      </c>
      <c r="H40" s="2" t="s">
        <v>266</v>
      </c>
      <c r="I40" s="2" t="s">
        <v>296</v>
      </c>
      <c r="J40" s="2" t="s">
        <v>42</v>
      </c>
      <c r="K40" s="2"/>
      <c r="L40" s="76">
        <v>46085</v>
      </c>
      <c r="M40" s="2" t="s">
        <v>1670</v>
      </c>
      <c r="N40" s="2" t="s">
        <v>1373</v>
      </c>
      <c r="O40" s="76">
        <v>46085</v>
      </c>
      <c r="P40" s="2"/>
      <c r="Q40" s="2"/>
      <c r="R40" s="2"/>
      <c r="S40" s="2"/>
      <c r="T40" s="2"/>
      <c r="U40" s="67"/>
      <c r="V40"/>
      <c r="W40"/>
    </row>
    <row r="41" spans="1:23" s="30" customFormat="1" ht="150">
      <c r="A41" s="66">
        <f t="shared" si="0"/>
        <v>36</v>
      </c>
      <c r="B41" s="2" t="s">
        <v>321</v>
      </c>
      <c r="C41" s="2" t="s">
        <v>1038</v>
      </c>
      <c r="D41" s="2" t="s">
        <v>1686</v>
      </c>
      <c r="E41" s="2" t="s">
        <v>1686</v>
      </c>
      <c r="F41" s="2" t="s">
        <v>163</v>
      </c>
      <c r="G41" s="2" t="s">
        <v>164</v>
      </c>
      <c r="H41" s="2" t="s">
        <v>266</v>
      </c>
      <c r="I41" s="2" t="s">
        <v>301</v>
      </c>
      <c r="J41" s="2" t="s">
        <v>48</v>
      </c>
      <c r="K41" s="2"/>
      <c r="L41" s="76">
        <v>46086</v>
      </c>
      <c r="M41" s="2" t="s">
        <v>1670</v>
      </c>
      <c r="N41" s="2" t="s">
        <v>1373</v>
      </c>
      <c r="O41" s="76">
        <v>46086</v>
      </c>
      <c r="P41" s="2"/>
      <c r="Q41" s="2"/>
      <c r="R41" s="2"/>
      <c r="S41" s="2"/>
      <c r="T41" s="2"/>
      <c r="U41" s="67"/>
      <c r="V41"/>
      <c r="W41"/>
    </row>
    <row r="42" spans="1:23" s="30" customFormat="1" ht="150">
      <c r="A42" s="66">
        <f t="shared" si="0"/>
        <v>37</v>
      </c>
      <c r="B42" s="2" t="s">
        <v>321</v>
      </c>
      <c r="C42" s="2" t="s">
        <v>1038</v>
      </c>
      <c r="D42" s="2" t="s">
        <v>1687</v>
      </c>
      <c r="E42" s="2" t="s">
        <v>1687</v>
      </c>
      <c r="F42" s="2" t="s">
        <v>163</v>
      </c>
      <c r="G42" s="2" t="s">
        <v>164</v>
      </c>
      <c r="H42" s="2" t="s">
        <v>266</v>
      </c>
      <c r="I42" s="2" t="s">
        <v>305</v>
      </c>
      <c r="J42" s="2" t="s">
        <v>50</v>
      </c>
      <c r="K42" s="2"/>
      <c r="L42" s="76">
        <v>46090</v>
      </c>
      <c r="M42" s="2" t="s">
        <v>1670</v>
      </c>
      <c r="N42" s="2" t="s">
        <v>1373</v>
      </c>
      <c r="O42" s="76">
        <v>46090</v>
      </c>
      <c r="P42" s="2"/>
      <c r="Q42" s="2"/>
      <c r="R42" s="2"/>
      <c r="S42" s="2"/>
      <c r="T42" s="2"/>
      <c r="U42" s="67"/>
      <c r="V42"/>
      <c r="W42"/>
    </row>
    <row r="43" spans="1:23" s="30" customFormat="1" ht="150">
      <c r="A43" s="66">
        <f t="shared" si="0"/>
        <v>38</v>
      </c>
      <c r="B43" s="2" t="s">
        <v>321</v>
      </c>
      <c r="C43" s="2" t="s">
        <v>1038</v>
      </c>
      <c r="D43" s="2" t="s">
        <v>1688</v>
      </c>
      <c r="E43" s="2" t="s">
        <v>1688</v>
      </c>
      <c r="F43" s="2" t="s">
        <v>163</v>
      </c>
      <c r="G43" s="2" t="s">
        <v>164</v>
      </c>
      <c r="H43" s="2" t="s">
        <v>266</v>
      </c>
      <c r="I43" s="2" t="s">
        <v>294</v>
      </c>
      <c r="J43" s="2" t="s">
        <v>70</v>
      </c>
      <c r="K43" s="2"/>
      <c r="L43" s="76">
        <v>46092</v>
      </c>
      <c r="M43" s="2" t="s">
        <v>1670</v>
      </c>
      <c r="N43" s="2" t="s">
        <v>1373</v>
      </c>
      <c r="O43" s="76">
        <v>46092</v>
      </c>
      <c r="P43" s="2"/>
      <c r="Q43" s="2"/>
      <c r="R43" s="2"/>
      <c r="S43" s="2"/>
      <c r="T43" s="2"/>
      <c r="U43" s="67"/>
      <c r="V43"/>
      <c r="W43"/>
    </row>
    <row r="44" spans="1:23" s="30" customFormat="1" ht="150">
      <c r="A44" s="66">
        <f t="shared" si="0"/>
        <v>39</v>
      </c>
      <c r="B44" s="2" t="s">
        <v>321</v>
      </c>
      <c r="C44" s="2" t="s">
        <v>1038</v>
      </c>
      <c r="D44" s="2" t="s">
        <v>1689</v>
      </c>
      <c r="E44" s="2" t="s">
        <v>1689</v>
      </c>
      <c r="F44" s="2" t="s">
        <v>163</v>
      </c>
      <c r="G44" s="2" t="s">
        <v>164</v>
      </c>
      <c r="H44" s="2" t="s">
        <v>266</v>
      </c>
      <c r="I44" s="2" t="s">
        <v>293</v>
      </c>
      <c r="J44" s="2" t="s">
        <v>39</v>
      </c>
      <c r="K44" s="2"/>
      <c r="L44" s="76">
        <v>46093</v>
      </c>
      <c r="M44" s="2" t="s">
        <v>1670</v>
      </c>
      <c r="N44" s="2" t="s">
        <v>1373</v>
      </c>
      <c r="O44" s="76">
        <v>46093</v>
      </c>
      <c r="P44" s="2"/>
      <c r="Q44" s="2"/>
      <c r="R44" s="2"/>
      <c r="S44" s="2"/>
      <c r="T44" s="2"/>
      <c r="U44" s="67"/>
      <c r="V44"/>
      <c r="W44"/>
    </row>
    <row r="45" spans="1:23" s="30" customFormat="1" ht="210">
      <c r="A45" s="66">
        <f t="shared" si="0"/>
        <v>40</v>
      </c>
      <c r="B45" s="2" t="s">
        <v>321</v>
      </c>
      <c r="C45" s="2" t="s">
        <v>1038</v>
      </c>
      <c r="D45" s="2" t="s">
        <v>1690</v>
      </c>
      <c r="E45" s="2" t="s">
        <v>1690</v>
      </c>
      <c r="F45" s="2" t="s">
        <v>163</v>
      </c>
      <c r="G45" s="2" t="s">
        <v>164</v>
      </c>
      <c r="H45" s="2" t="s">
        <v>203</v>
      </c>
      <c r="I45" s="2" t="s">
        <v>313</v>
      </c>
      <c r="J45" s="2" t="s">
        <v>64</v>
      </c>
      <c r="K45" s="2"/>
      <c r="L45" s="76">
        <v>46093</v>
      </c>
      <c r="M45" s="2" t="s">
        <v>1691</v>
      </c>
      <c r="N45" s="2" t="s">
        <v>1692</v>
      </c>
      <c r="O45" s="76">
        <v>46093</v>
      </c>
      <c r="P45" s="2" t="s">
        <v>241</v>
      </c>
      <c r="Q45" s="2" t="s">
        <v>1693</v>
      </c>
      <c r="R45" s="2" t="s">
        <v>1694</v>
      </c>
      <c r="S45" s="2" t="s">
        <v>1695</v>
      </c>
      <c r="T45" s="2" t="s">
        <v>1696</v>
      </c>
      <c r="U45" s="67" t="s">
        <v>1697</v>
      </c>
      <c r="V45"/>
      <c r="W45"/>
    </row>
    <row r="46" spans="1:23" s="30" customFormat="1" ht="225">
      <c r="A46" s="66">
        <f t="shared" si="0"/>
        <v>41</v>
      </c>
      <c r="B46" s="2" t="s">
        <v>321</v>
      </c>
      <c r="C46" s="2" t="s">
        <v>1038</v>
      </c>
      <c r="D46" s="2" t="s">
        <v>1681</v>
      </c>
      <c r="E46" s="2" t="s">
        <v>1681</v>
      </c>
      <c r="F46" s="2" t="s">
        <v>163</v>
      </c>
      <c r="G46" s="2" t="s">
        <v>164</v>
      </c>
      <c r="H46" s="2" t="s">
        <v>203</v>
      </c>
      <c r="I46" s="2" t="s">
        <v>313</v>
      </c>
      <c r="J46" s="2" t="s">
        <v>64</v>
      </c>
      <c r="K46" s="2"/>
      <c r="L46" s="76">
        <v>46066</v>
      </c>
      <c r="M46" s="2" t="s">
        <v>1691</v>
      </c>
      <c r="N46" s="2" t="s">
        <v>1692</v>
      </c>
      <c r="O46" s="76">
        <v>46066</v>
      </c>
      <c r="P46" s="2" t="s">
        <v>241</v>
      </c>
      <c r="Q46" s="2" t="s">
        <v>1693</v>
      </c>
      <c r="R46" s="2" t="s">
        <v>1698</v>
      </c>
      <c r="S46" s="2" t="s">
        <v>1699</v>
      </c>
      <c r="T46" s="2" t="s">
        <v>1700</v>
      </c>
      <c r="U46" s="67" t="s">
        <v>1701</v>
      </c>
      <c r="V46"/>
      <c r="W46"/>
    </row>
    <row r="47" spans="1:23" s="30" customFormat="1" ht="210">
      <c r="A47" s="66">
        <f t="shared" si="0"/>
        <v>42</v>
      </c>
      <c r="B47" s="2" t="s">
        <v>321</v>
      </c>
      <c r="C47" s="2" t="s">
        <v>1038</v>
      </c>
      <c r="D47" s="2" t="s">
        <v>1688</v>
      </c>
      <c r="E47" s="2" t="s">
        <v>1688</v>
      </c>
      <c r="F47" s="2" t="s">
        <v>163</v>
      </c>
      <c r="G47" s="2" t="s">
        <v>164</v>
      </c>
      <c r="H47" s="2" t="s">
        <v>203</v>
      </c>
      <c r="I47" s="2" t="s">
        <v>313</v>
      </c>
      <c r="J47" s="2" t="s">
        <v>64</v>
      </c>
      <c r="K47" s="2"/>
      <c r="L47" s="76">
        <v>46097</v>
      </c>
      <c r="M47" s="2" t="s">
        <v>1691</v>
      </c>
      <c r="N47" s="2" t="s">
        <v>1692</v>
      </c>
      <c r="O47" s="76">
        <v>46097</v>
      </c>
      <c r="P47" s="2" t="s">
        <v>241</v>
      </c>
      <c r="Q47" s="2" t="s">
        <v>1693</v>
      </c>
      <c r="R47" s="2" t="s">
        <v>1702</v>
      </c>
      <c r="S47" s="2" t="s">
        <v>1703</v>
      </c>
      <c r="T47" s="2" t="s">
        <v>1704</v>
      </c>
      <c r="U47" s="67" t="s">
        <v>1705</v>
      </c>
      <c r="V47"/>
      <c r="W47"/>
    </row>
    <row r="48" spans="1:23" s="30" customFormat="1" ht="409.5">
      <c r="A48" s="66">
        <f t="shared" si="0"/>
        <v>43</v>
      </c>
      <c r="B48" s="2" t="s">
        <v>321</v>
      </c>
      <c r="C48" s="2" t="s">
        <v>1038</v>
      </c>
      <c r="D48" s="2" t="s">
        <v>1684</v>
      </c>
      <c r="E48" s="2" t="s">
        <v>1684</v>
      </c>
      <c r="F48" s="2" t="s">
        <v>163</v>
      </c>
      <c r="G48" s="2" t="s">
        <v>164</v>
      </c>
      <c r="H48" s="2" t="s">
        <v>203</v>
      </c>
      <c r="I48" s="2" t="s">
        <v>313</v>
      </c>
      <c r="J48" s="2" t="s">
        <v>64</v>
      </c>
      <c r="K48" s="2"/>
      <c r="L48" s="76">
        <v>46063</v>
      </c>
      <c r="M48" s="2" t="s">
        <v>1691</v>
      </c>
      <c r="N48" s="2" t="s">
        <v>1692</v>
      </c>
      <c r="O48" s="76">
        <v>46063</v>
      </c>
      <c r="P48" s="2" t="s">
        <v>241</v>
      </c>
      <c r="Q48" s="2" t="s">
        <v>1693</v>
      </c>
      <c r="R48" s="2" t="s">
        <v>1706</v>
      </c>
      <c r="S48" s="2" t="s">
        <v>1707</v>
      </c>
      <c r="T48" s="2" t="s">
        <v>1708</v>
      </c>
      <c r="U48" s="67" t="s">
        <v>1709</v>
      </c>
      <c r="V48"/>
      <c r="W48"/>
    </row>
    <row r="49" spans="1:23" s="30" customFormat="1" ht="150">
      <c r="A49" s="66">
        <f t="shared" si="0"/>
        <v>44</v>
      </c>
      <c r="B49" s="2" t="s">
        <v>321</v>
      </c>
      <c r="C49" s="2" t="s">
        <v>1038</v>
      </c>
      <c r="D49" s="2" t="s">
        <v>1686</v>
      </c>
      <c r="E49" s="2" t="s">
        <v>1686</v>
      </c>
      <c r="F49" s="2" t="s">
        <v>163</v>
      </c>
      <c r="G49" s="2" t="s">
        <v>164</v>
      </c>
      <c r="H49" s="2" t="s">
        <v>203</v>
      </c>
      <c r="I49" s="2" t="s">
        <v>313</v>
      </c>
      <c r="J49" s="2" t="s">
        <v>64</v>
      </c>
      <c r="K49" s="2"/>
      <c r="L49" s="76">
        <v>46076</v>
      </c>
      <c r="M49" s="2" t="s">
        <v>1691</v>
      </c>
      <c r="N49" s="2" t="s">
        <v>1692</v>
      </c>
      <c r="O49" s="76">
        <v>46076</v>
      </c>
      <c r="P49" s="2" t="s">
        <v>241</v>
      </c>
      <c r="Q49" s="2" t="s">
        <v>1693</v>
      </c>
      <c r="R49" s="2" t="s">
        <v>1710</v>
      </c>
      <c r="S49" s="2" t="s">
        <v>1711</v>
      </c>
      <c r="T49" s="2" t="s">
        <v>1712</v>
      </c>
      <c r="U49" s="67" t="s">
        <v>1697</v>
      </c>
      <c r="V49"/>
      <c r="W49"/>
    </row>
    <row r="50" spans="1:23" s="30" customFormat="1" ht="210">
      <c r="A50" s="66">
        <f t="shared" si="0"/>
        <v>45</v>
      </c>
      <c r="B50" s="2" t="s">
        <v>321</v>
      </c>
      <c r="C50" s="2" t="s">
        <v>1038</v>
      </c>
      <c r="D50" s="2" t="s">
        <v>1682</v>
      </c>
      <c r="E50" s="2" t="s">
        <v>1682</v>
      </c>
      <c r="F50" s="2" t="s">
        <v>163</v>
      </c>
      <c r="G50" s="2" t="s">
        <v>164</v>
      </c>
      <c r="H50" s="2" t="s">
        <v>203</v>
      </c>
      <c r="I50" s="2" t="s">
        <v>313</v>
      </c>
      <c r="J50" s="2" t="s">
        <v>64</v>
      </c>
      <c r="K50" s="2"/>
      <c r="L50" s="76">
        <v>46069</v>
      </c>
      <c r="M50" s="2" t="s">
        <v>1691</v>
      </c>
      <c r="N50" s="2" t="s">
        <v>1692</v>
      </c>
      <c r="O50" s="76">
        <v>46069</v>
      </c>
      <c r="P50" s="2" t="s">
        <v>241</v>
      </c>
      <c r="Q50" s="2" t="s">
        <v>1693</v>
      </c>
      <c r="R50" s="2" t="s">
        <v>1713</v>
      </c>
      <c r="S50" s="2" t="s">
        <v>1714</v>
      </c>
      <c r="T50" s="2" t="s">
        <v>1696</v>
      </c>
      <c r="U50" s="67"/>
      <c r="V50"/>
      <c r="W50"/>
    </row>
    <row r="51" spans="1:23" s="30" customFormat="1" ht="150">
      <c r="A51" s="66">
        <f t="shared" si="0"/>
        <v>46</v>
      </c>
      <c r="B51" s="2" t="s">
        <v>321</v>
      </c>
      <c r="C51" s="2" t="s">
        <v>1038</v>
      </c>
      <c r="D51" s="2" t="s">
        <v>1715</v>
      </c>
      <c r="E51" s="2" t="s">
        <v>1715</v>
      </c>
      <c r="F51" s="2" t="s">
        <v>163</v>
      </c>
      <c r="G51" s="2" t="s">
        <v>164</v>
      </c>
      <c r="H51" s="2" t="s">
        <v>203</v>
      </c>
      <c r="I51" s="2" t="s">
        <v>313</v>
      </c>
      <c r="J51" s="2" t="s">
        <v>64</v>
      </c>
      <c r="K51" s="2"/>
      <c r="L51" s="76">
        <v>46091</v>
      </c>
      <c r="M51" s="2" t="s">
        <v>1691</v>
      </c>
      <c r="N51" s="2" t="s">
        <v>1692</v>
      </c>
      <c r="O51" s="76">
        <v>46091</v>
      </c>
      <c r="P51" s="2" t="s">
        <v>241</v>
      </c>
      <c r="Q51" s="2" t="s">
        <v>1693</v>
      </c>
      <c r="R51" s="2" t="s">
        <v>1716</v>
      </c>
      <c r="S51" s="2" t="s">
        <v>1717</v>
      </c>
      <c r="T51" s="2" t="s">
        <v>1704</v>
      </c>
      <c r="U51" s="67" t="s">
        <v>1705</v>
      </c>
      <c r="V51"/>
      <c r="W51"/>
    </row>
    <row r="52" spans="1:23" s="30" customFormat="1" ht="135">
      <c r="A52" s="66">
        <f t="shared" si="0"/>
        <v>47</v>
      </c>
      <c r="B52" s="2" t="s">
        <v>321</v>
      </c>
      <c r="C52" s="2" t="s">
        <v>1038</v>
      </c>
      <c r="D52" s="2" t="s">
        <v>1718</v>
      </c>
      <c r="E52" s="2" t="s">
        <v>1718</v>
      </c>
      <c r="F52" s="2" t="s">
        <v>163</v>
      </c>
      <c r="G52" s="2" t="s">
        <v>164</v>
      </c>
      <c r="H52" s="2" t="s">
        <v>203</v>
      </c>
      <c r="I52" s="2" t="s">
        <v>313</v>
      </c>
      <c r="J52" s="2" t="s">
        <v>64</v>
      </c>
      <c r="K52" s="2"/>
      <c r="L52" s="76">
        <v>46062</v>
      </c>
      <c r="M52" s="2" t="s">
        <v>1691</v>
      </c>
      <c r="N52" s="2" t="s">
        <v>1692</v>
      </c>
      <c r="O52" s="76">
        <v>46062</v>
      </c>
      <c r="P52" s="2" t="s">
        <v>241</v>
      </c>
      <c r="Q52" s="2" t="s">
        <v>1693</v>
      </c>
      <c r="R52" s="2" t="s">
        <v>1719</v>
      </c>
      <c r="S52" s="2" t="s">
        <v>1720</v>
      </c>
      <c r="T52" s="2" t="s">
        <v>1721</v>
      </c>
      <c r="U52" s="67" t="s">
        <v>1722</v>
      </c>
      <c r="V52"/>
      <c r="W52"/>
    </row>
    <row r="53" spans="1:23" s="30" customFormat="1" ht="150">
      <c r="A53" s="66">
        <f t="shared" si="0"/>
        <v>48</v>
      </c>
      <c r="B53" s="2" t="s">
        <v>321</v>
      </c>
      <c r="C53" s="2" t="s">
        <v>1038</v>
      </c>
      <c r="D53" s="2" t="s">
        <v>1486</v>
      </c>
      <c r="E53" s="2" t="s">
        <v>1486</v>
      </c>
      <c r="F53" s="2" t="s">
        <v>163</v>
      </c>
      <c r="G53" s="2" t="s">
        <v>164</v>
      </c>
      <c r="H53" s="2" t="s">
        <v>203</v>
      </c>
      <c r="I53" s="2" t="s">
        <v>313</v>
      </c>
      <c r="J53" s="2" t="s">
        <v>64</v>
      </c>
      <c r="K53" s="2"/>
      <c r="L53" s="76">
        <v>46084</v>
      </c>
      <c r="M53" s="2" t="s">
        <v>1691</v>
      </c>
      <c r="N53" s="2" t="s">
        <v>1692</v>
      </c>
      <c r="O53" s="76">
        <v>46084</v>
      </c>
      <c r="P53" s="2" t="s">
        <v>241</v>
      </c>
      <c r="Q53" s="2" t="s">
        <v>1693</v>
      </c>
      <c r="R53" s="2" t="s">
        <v>1723</v>
      </c>
      <c r="S53" s="2" t="s">
        <v>1724</v>
      </c>
      <c r="T53" s="2" t="s">
        <v>1725</v>
      </c>
      <c r="U53" s="67" t="s">
        <v>1726</v>
      </c>
      <c r="V53"/>
      <c r="W53"/>
    </row>
    <row r="54" spans="1:23" s="30" customFormat="1" ht="135">
      <c r="A54" s="66">
        <f t="shared" si="0"/>
        <v>49</v>
      </c>
      <c r="B54" s="2" t="s">
        <v>321</v>
      </c>
      <c r="C54" s="2" t="s">
        <v>1038</v>
      </c>
      <c r="D54" s="2" t="s">
        <v>1562</v>
      </c>
      <c r="E54" s="2" t="s">
        <v>1562</v>
      </c>
      <c r="F54" s="2" t="s">
        <v>163</v>
      </c>
      <c r="G54" s="2" t="s">
        <v>164</v>
      </c>
      <c r="H54" s="2" t="s">
        <v>203</v>
      </c>
      <c r="I54" s="2" t="s">
        <v>313</v>
      </c>
      <c r="J54" s="2" t="s">
        <v>64</v>
      </c>
      <c r="K54" s="2"/>
      <c r="L54" s="76">
        <v>46090</v>
      </c>
      <c r="M54" s="2" t="s">
        <v>1691</v>
      </c>
      <c r="N54" s="2" t="s">
        <v>1692</v>
      </c>
      <c r="O54" s="76">
        <v>46090</v>
      </c>
      <c r="P54" s="2" t="s">
        <v>241</v>
      </c>
      <c r="Q54" s="2" t="s">
        <v>1693</v>
      </c>
      <c r="R54" s="2" t="s">
        <v>1727</v>
      </c>
      <c r="S54" s="2" t="s">
        <v>1728</v>
      </c>
      <c r="T54" s="2" t="s">
        <v>1729</v>
      </c>
      <c r="U54" s="67" t="s">
        <v>1730</v>
      </c>
      <c r="V54"/>
      <c r="W54"/>
    </row>
    <row r="55" spans="1:23" s="30" customFormat="1" ht="300">
      <c r="A55" s="66">
        <f t="shared" si="0"/>
        <v>50</v>
      </c>
      <c r="B55" s="2" t="s">
        <v>321</v>
      </c>
      <c r="C55" s="2" t="s">
        <v>1038</v>
      </c>
      <c r="D55" s="2" t="s">
        <v>1731</v>
      </c>
      <c r="E55" s="2" t="s">
        <v>1731</v>
      </c>
      <c r="F55" s="2" t="s">
        <v>163</v>
      </c>
      <c r="G55" s="2" t="s">
        <v>164</v>
      </c>
      <c r="H55" s="2" t="s">
        <v>203</v>
      </c>
      <c r="I55" s="2" t="s">
        <v>313</v>
      </c>
      <c r="J55" s="2" t="s">
        <v>64</v>
      </c>
      <c r="K55" s="2"/>
      <c r="L55" s="76">
        <v>46164</v>
      </c>
      <c r="M55" s="2" t="s">
        <v>1691</v>
      </c>
      <c r="N55" s="2" t="s">
        <v>1692</v>
      </c>
      <c r="O55" s="76">
        <v>46164</v>
      </c>
      <c r="P55" s="2" t="s">
        <v>241</v>
      </c>
      <c r="Q55" s="2" t="s">
        <v>1693</v>
      </c>
      <c r="R55" s="2" t="s">
        <v>1732</v>
      </c>
      <c r="S55" s="2" t="s">
        <v>1733</v>
      </c>
      <c r="T55" s="2" t="s">
        <v>1734</v>
      </c>
      <c r="U55" s="67" t="s">
        <v>1735</v>
      </c>
      <c r="V55"/>
      <c r="W55"/>
    </row>
    <row r="56" spans="1:23" s="30" customFormat="1" ht="225">
      <c r="A56" s="66">
        <f t="shared" si="0"/>
        <v>51</v>
      </c>
      <c r="B56" s="2" t="s">
        <v>321</v>
      </c>
      <c r="C56" s="2" t="s">
        <v>1038</v>
      </c>
      <c r="D56" s="2" t="s">
        <v>1736</v>
      </c>
      <c r="E56" s="2" t="s">
        <v>1736</v>
      </c>
      <c r="F56" s="2" t="s">
        <v>163</v>
      </c>
      <c r="G56" s="2" t="s">
        <v>164</v>
      </c>
      <c r="H56" s="2" t="s">
        <v>203</v>
      </c>
      <c r="I56" s="2" t="s">
        <v>313</v>
      </c>
      <c r="J56" s="2" t="s">
        <v>64</v>
      </c>
      <c r="K56" s="2"/>
      <c r="L56" s="76">
        <v>46066</v>
      </c>
      <c r="M56" s="2" t="s">
        <v>1691</v>
      </c>
      <c r="N56" s="2" t="s">
        <v>1692</v>
      </c>
      <c r="O56" s="76">
        <v>46066</v>
      </c>
      <c r="P56" s="2" t="s">
        <v>241</v>
      </c>
      <c r="Q56" s="2" t="s">
        <v>1693</v>
      </c>
      <c r="R56" s="2" t="s">
        <v>1737</v>
      </c>
      <c r="S56" s="2" t="s">
        <v>1738</v>
      </c>
      <c r="T56" s="2" t="s">
        <v>1700</v>
      </c>
      <c r="U56" s="67" t="s">
        <v>1701</v>
      </c>
      <c r="V56"/>
      <c r="W56"/>
    </row>
    <row r="57" spans="1:23" s="30" customFormat="1" ht="225">
      <c r="A57" s="66">
        <f t="shared" si="0"/>
        <v>52</v>
      </c>
      <c r="B57" s="2" t="s">
        <v>321</v>
      </c>
      <c r="C57" s="2" t="s">
        <v>1038</v>
      </c>
      <c r="D57" s="2" t="s">
        <v>1739</v>
      </c>
      <c r="E57" s="2" t="s">
        <v>1669</v>
      </c>
      <c r="F57" s="2" t="s">
        <v>163</v>
      </c>
      <c r="G57" s="2" t="s">
        <v>164</v>
      </c>
      <c r="H57" s="2" t="s">
        <v>246</v>
      </c>
      <c r="I57" s="2" t="s">
        <v>60</v>
      </c>
      <c r="J57" s="2" t="s">
        <v>61</v>
      </c>
      <c r="K57" s="2" t="s">
        <v>50</v>
      </c>
      <c r="L57" s="76">
        <v>46030</v>
      </c>
      <c r="M57" s="2" t="s">
        <v>1740</v>
      </c>
      <c r="N57" s="2" t="s">
        <v>1741</v>
      </c>
      <c r="O57" s="76">
        <v>46237</v>
      </c>
      <c r="P57" s="2" t="s">
        <v>175</v>
      </c>
      <c r="Q57" s="2" t="s">
        <v>1742</v>
      </c>
      <c r="R57" s="2" t="s">
        <v>1743</v>
      </c>
      <c r="S57" s="2" t="s">
        <v>1744</v>
      </c>
      <c r="T57" s="2" t="s">
        <v>1745</v>
      </c>
      <c r="U57" s="67" t="s">
        <v>1746</v>
      </c>
      <c r="V57"/>
      <c r="W57"/>
    </row>
    <row r="58" spans="1:23" s="30" customFormat="1" ht="225">
      <c r="A58" s="66">
        <f t="shared" si="0"/>
        <v>53</v>
      </c>
      <c r="B58" s="2" t="s">
        <v>321</v>
      </c>
      <c r="C58" s="2" t="s">
        <v>1038</v>
      </c>
      <c r="D58" s="2" t="s">
        <v>1747</v>
      </c>
      <c r="E58" s="2" t="s">
        <v>1553</v>
      </c>
      <c r="F58" s="2" t="s">
        <v>163</v>
      </c>
      <c r="G58" s="2" t="s">
        <v>164</v>
      </c>
      <c r="H58" s="2" t="s">
        <v>246</v>
      </c>
      <c r="I58" s="2" t="s">
        <v>60</v>
      </c>
      <c r="J58" s="2" t="s">
        <v>61</v>
      </c>
      <c r="K58" s="2" t="s">
        <v>50</v>
      </c>
      <c r="L58" s="76">
        <v>46035</v>
      </c>
      <c r="M58" s="2" t="s">
        <v>1740</v>
      </c>
      <c r="N58" s="2" t="s">
        <v>1741</v>
      </c>
      <c r="O58" s="76">
        <v>46035</v>
      </c>
      <c r="P58" s="2" t="s">
        <v>175</v>
      </c>
      <c r="Q58" s="2" t="s">
        <v>1742</v>
      </c>
      <c r="R58" s="2" t="s">
        <v>1748</v>
      </c>
      <c r="S58" s="2" t="s">
        <v>1749</v>
      </c>
      <c r="T58" s="2" t="s">
        <v>1745</v>
      </c>
      <c r="U58" s="67" t="s">
        <v>1750</v>
      </c>
      <c r="V58"/>
      <c r="W58"/>
    </row>
    <row r="59" spans="1:23" s="30" customFormat="1" ht="225">
      <c r="A59" s="66">
        <f t="shared" si="0"/>
        <v>54</v>
      </c>
      <c r="B59" s="2" t="s">
        <v>321</v>
      </c>
      <c r="C59" s="2" t="s">
        <v>1038</v>
      </c>
      <c r="D59" s="2" t="s">
        <v>1751</v>
      </c>
      <c r="E59" s="2" t="s">
        <v>1533</v>
      </c>
      <c r="F59" s="2" t="s">
        <v>163</v>
      </c>
      <c r="G59" s="2" t="s">
        <v>164</v>
      </c>
      <c r="H59" s="2" t="s">
        <v>246</v>
      </c>
      <c r="I59" s="2" t="s">
        <v>60</v>
      </c>
      <c r="J59" s="2" t="s">
        <v>61</v>
      </c>
      <c r="K59" s="2" t="s">
        <v>50</v>
      </c>
      <c r="L59" s="76">
        <v>46036</v>
      </c>
      <c r="M59" s="2" t="s">
        <v>1740</v>
      </c>
      <c r="N59" s="2" t="s">
        <v>1741</v>
      </c>
      <c r="O59" s="76">
        <v>46036</v>
      </c>
      <c r="P59" s="2" t="s">
        <v>175</v>
      </c>
      <c r="Q59" s="2" t="s">
        <v>1742</v>
      </c>
      <c r="R59" s="2" t="s">
        <v>1752</v>
      </c>
      <c r="S59" s="2" t="s">
        <v>1753</v>
      </c>
      <c r="T59" s="2" t="s">
        <v>1745</v>
      </c>
      <c r="U59" s="67" t="s">
        <v>1754</v>
      </c>
      <c r="V59"/>
      <c r="W59"/>
    </row>
    <row r="60" spans="1:23" s="30" customFormat="1" ht="225">
      <c r="A60" s="66">
        <f t="shared" si="0"/>
        <v>55</v>
      </c>
      <c r="B60" s="2" t="s">
        <v>321</v>
      </c>
      <c r="C60" s="2" t="s">
        <v>1038</v>
      </c>
      <c r="D60" s="2" t="s">
        <v>1755</v>
      </c>
      <c r="E60" s="2" t="s">
        <v>1671</v>
      </c>
      <c r="F60" s="2" t="s">
        <v>163</v>
      </c>
      <c r="G60" s="2" t="s">
        <v>164</v>
      </c>
      <c r="H60" s="2" t="s">
        <v>246</v>
      </c>
      <c r="I60" s="2" t="s">
        <v>60</v>
      </c>
      <c r="J60" s="2" t="s">
        <v>61</v>
      </c>
      <c r="K60" s="2" t="s">
        <v>50</v>
      </c>
      <c r="L60" s="76">
        <v>46037</v>
      </c>
      <c r="M60" s="2" t="s">
        <v>1740</v>
      </c>
      <c r="N60" s="2" t="s">
        <v>1741</v>
      </c>
      <c r="O60" s="76">
        <v>46037</v>
      </c>
      <c r="P60" s="2" t="s">
        <v>175</v>
      </c>
      <c r="Q60" s="2" t="s">
        <v>1742</v>
      </c>
      <c r="R60" s="2" t="s">
        <v>1756</v>
      </c>
      <c r="S60" s="2" t="s">
        <v>1757</v>
      </c>
      <c r="T60" s="2" t="s">
        <v>1758</v>
      </c>
      <c r="U60" s="67" t="s">
        <v>1759</v>
      </c>
      <c r="V60"/>
      <c r="W60"/>
    </row>
    <row r="61" spans="1:23" s="30" customFormat="1" ht="225">
      <c r="A61" s="66">
        <f t="shared" si="0"/>
        <v>56</v>
      </c>
      <c r="B61" s="2" t="s">
        <v>321</v>
      </c>
      <c r="C61" s="2" t="s">
        <v>1038</v>
      </c>
      <c r="D61" s="2" t="s">
        <v>1760</v>
      </c>
      <c r="E61" s="2" t="s">
        <v>1672</v>
      </c>
      <c r="F61" s="2" t="s">
        <v>163</v>
      </c>
      <c r="G61" s="2" t="s">
        <v>164</v>
      </c>
      <c r="H61" s="2" t="s">
        <v>246</v>
      </c>
      <c r="I61" s="2" t="s">
        <v>60</v>
      </c>
      <c r="J61" s="2" t="s">
        <v>61</v>
      </c>
      <c r="K61" s="2" t="s">
        <v>50</v>
      </c>
      <c r="L61" s="76">
        <v>46048</v>
      </c>
      <c r="M61" s="2" t="s">
        <v>1740</v>
      </c>
      <c r="N61" s="2" t="s">
        <v>1741</v>
      </c>
      <c r="O61" s="76">
        <v>46048</v>
      </c>
      <c r="P61" s="2" t="s">
        <v>175</v>
      </c>
      <c r="Q61" s="2" t="s">
        <v>1742</v>
      </c>
      <c r="R61" s="2" t="s">
        <v>1761</v>
      </c>
      <c r="S61" s="2" t="s">
        <v>1762</v>
      </c>
      <c r="T61" s="2" t="s">
        <v>1758</v>
      </c>
      <c r="U61" s="67" t="s">
        <v>1763</v>
      </c>
      <c r="V61"/>
      <c r="W61"/>
    </row>
    <row r="62" spans="1:23" s="30" customFormat="1" ht="225">
      <c r="A62" s="66">
        <f t="shared" si="0"/>
        <v>57</v>
      </c>
      <c r="B62" s="2" t="s">
        <v>321</v>
      </c>
      <c r="C62" s="2" t="s">
        <v>1038</v>
      </c>
      <c r="D62" s="2" t="s">
        <v>1764</v>
      </c>
      <c r="E62" s="2" t="s">
        <v>1673</v>
      </c>
      <c r="F62" s="2" t="s">
        <v>163</v>
      </c>
      <c r="G62" s="2" t="s">
        <v>164</v>
      </c>
      <c r="H62" s="2" t="s">
        <v>246</v>
      </c>
      <c r="I62" s="2" t="s">
        <v>60</v>
      </c>
      <c r="J62" s="2" t="s">
        <v>61</v>
      </c>
      <c r="K62" s="2" t="s">
        <v>50</v>
      </c>
      <c r="L62" s="76">
        <v>46050</v>
      </c>
      <c r="M62" s="2" t="s">
        <v>1740</v>
      </c>
      <c r="N62" s="2" t="s">
        <v>1741</v>
      </c>
      <c r="O62" s="76">
        <v>46050</v>
      </c>
      <c r="P62" s="2" t="s">
        <v>175</v>
      </c>
      <c r="Q62" s="2" t="s">
        <v>1742</v>
      </c>
      <c r="R62" s="2" t="s">
        <v>1765</v>
      </c>
      <c r="S62" s="2" t="s">
        <v>1766</v>
      </c>
      <c r="T62" s="2" t="s">
        <v>1745</v>
      </c>
      <c r="U62" s="67" t="s">
        <v>1763</v>
      </c>
      <c r="V62"/>
      <c r="W62"/>
    </row>
    <row r="63" spans="1:23" s="30" customFormat="1" ht="225">
      <c r="A63" s="66">
        <f t="shared" si="0"/>
        <v>58</v>
      </c>
      <c r="B63" s="2" t="s">
        <v>321</v>
      </c>
      <c r="C63" s="2" t="s">
        <v>1038</v>
      </c>
      <c r="D63" s="2" t="s">
        <v>1767</v>
      </c>
      <c r="E63" s="2" t="s">
        <v>1674</v>
      </c>
      <c r="F63" s="2" t="s">
        <v>163</v>
      </c>
      <c r="G63" s="2" t="s">
        <v>164</v>
      </c>
      <c r="H63" s="2" t="s">
        <v>246</v>
      </c>
      <c r="I63" s="2" t="s">
        <v>60</v>
      </c>
      <c r="J63" s="2" t="s">
        <v>61</v>
      </c>
      <c r="K63" s="2" t="s">
        <v>50</v>
      </c>
      <c r="L63" s="76">
        <v>46052</v>
      </c>
      <c r="M63" s="2" t="s">
        <v>1740</v>
      </c>
      <c r="N63" s="2" t="s">
        <v>1741</v>
      </c>
      <c r="O63" s="76">
        <v>46052</v>
      </c>
      <c r="P63" s="2" t="s">
        <v>175</v>
      </c>
      <c r="Q63" s="2" t="s">
        <v>1742</v>
      </c>
      <c r="R63" s="2" t="s">
        <v>1768</v>
      </c>
      <c r="S63" s="2" t="s">
        <v>1769</v>
      </c>
      <c r="T63" s="2" t="s">
        <v>1758</v>
      </c>
      <c r="U63" s="67" t="s">
        <v>1763</v>
      </c>
      <c r="V63"/>
      <c r="W63"/>
    </row>
    <row r="64" spans="1:23" s="30" customFormat="1" ht="225">
      <c r="A64" s="66">
        <f t="shared" si="0"/>
        <v>59</v>
      </c>
      <c r="B64" s="2" t="s">
        <v>321</v>
      </c>
      <c r="C64" s="2" t="s">
        <v>1038</v>
      </c>
      <c r="D64" s="2" t="s">
        <v>1770</v>
      </c>
      <c r="E64" s="2" t="s">
        <v>1675</v>
      </c>
      <c r="F64" s="2" t="s">
        <v>163</v>
      </c>
      <c r="G64" s="2" t="s">
        <v>164</v>
      </c>
      <c r="H64" s="2" t="s">
        <v>246</v>
      </c>
      <c r="I64" s="2" t="s">
        <v>60</v>
      </c>
      <c r="J64" s="2" t="s">
        <v>61</v>
      </c>
      <c r="K64" s="2" t="s">
        <v>50</v>
      </c>
      <c r="L64" s="76">
        <v>46056</v>
      </c>
      <c r="M64" s="2" t="s">
        <v>1740</v>
      </c>
      <c r="N64" s="2" t="s">
        <v>1741</v>
      </c>
      <c r="O64" s="76">
        <v>46056</v>
      </c>
      <c r="P64" s="2" t="s">
        <v>175</v>
      </c>
      <c r="Q64" s="2" t="s">
        <v>1742</v>
      </c>
      <c r="R64" s="2" t="s">
        <v>1771</v>
      </c>
      <c r="S64" s="2" t="s">
        <v>1772</v>
      </c>
      <c r="T64" s="2" t="s">
        <v>1745</v>
      </c>
      <c r="U64" s="67" t="s">
        <v>1763</v>
      </c>
      <c r="V64"/>
      <c r="W64"/>
    </row>
    <row r="65" spans="1:23" s="30" customFormat="1" ht="225">
      <c r="A65" s="66">
        <f t="shared" si="0"/>
        <v>60</v>
      </c>
      <c r="B65" s="2" t="s">
        <v>321</v>
      </c>
      <c r="C65" s="2" t="s">
        <v>1038</v>
      </c>
      <c r="D65" s="2" t="s">
        <v>1773</v>
      </c>
      <c r="E65" s="2" t="s">
        <v>1774</v>
      </c>
      <c r="F65" s="2" t="s">
        <v>163</v>
      </c>
      <c r="G65" s="2" t="s">
        <v>164</v>
      </c>
      <c r="H65" s="2" t="s">
        <v>246</v>
      </c>
      <c r="I65" s="2" t="s">
        <v>60</v>
      </c>
      <c r="J65" s="2" t="s">
        <v>61</v>
      </c>
      <c r="K65" s="2" t="s">
        <v>50</v>
      </c>
      <c r="L65" s="76">
        <v>46057</v>
      </c>
      <c r="M65" s="2" t="s">
        <v>1740</v>
      </c>
      <c r="N65" s="2" t="s">
        <v>1741</v>
      </c>
      <c r="O65" s="76">
        <v>46140</v>
      </c>
      <c r="P65" s="2" t="s">
        <v>175</v>
      </c>
      <c r="Q65" s="2"/>
      <c r="R65" s="2" t="s">
        <v>1775</v>
      </c>
      <c r="S65" s="2" t="s">
        <v>1744</v>
      </c>
      <c r="T65" s="2" t="s">
        <v>1776</v>
      </c>
      <c r="U65" s="67" t="s">
        <v>1777</v>
      </c>
      <c r="V65"/>
      <c r="W65"/>
    </row>
    <row r="66" spans="1:23" s="30" customFormat="1" ht="225">
      <c r="A66" s="66">
        <f t="shared" si="0"/>
        <v>61</v>
      </c>
      <c r="B66" s="2" t="s">
        <v>321</v>
      </c>
      <c r="C66" s="2" t="s">
        <v>1038</v>
      </c>
      <c r="D66" s="2" t="s">
        <v>1778</v>
      </c>
      <c r="E66" s="2" t="s">
        <v>1499</v>
      </c>
      <c r="F66" s="2" t="s">
        <v>163</v>
      </c>
      <c r="G66" s="2" t="s">
        <v>164</v>
      </c>
      <c r="H66" s="2" t="s">
        <v>246</v>
      </c>
      <c r="I66" s="2" t="s">
        <v>60</v>
      </c>
      <c r="J66" s="2" t="s">
        <v>61</v>
      </c>
      <c r="K66" s="2" t="s">
        <v>50</v>
      </c>
      <c r="L66" s="76">
        <v>46058</v>
      </c>
      <c r="M66" s="2" t="s">
        <v>1740</v>
      </c>
      <c r="N66" s="2" t="s">
        <v>1741</v>
      </c>
      <c r="O66" s="76">
        <v>46058</v>
      </c>
      <c r="P66" s="2" t="s">
        <v>175</v>
      </c>
      <c r="Q66" s="2" t="s">
        <v>1742</v>
      </c>
      <c r="R66" s="2" t="s">
        <v>1779</v>
      </c>
      <c r="S66" s="2" t="s">
        <v>1780</v>
      </c>
      <c r="T66" s="2" t="s">
        <v>1745</v>
      </c>
      <c r="U66" s="67" t="s">
        <v>1763</v>
      </c>
      <c r="V66"/>
      <c r="W66"/>
    </row>
    <row r="67" spans="1:23" s="30" customFormat="1" ht="225">
      <c r="A67" s="66">
        <f t="shared" si="0"/>
        <v>62</v>
      </c>
      <c r="B67" s="2" t="s">
        <v>321</v>
      </c>
      <c r="C67" s="2" t="s">
        <v>1038</v>
      </c>
      <c r="D67" s="2" t="s">
        <v>1781</v>
      </c>
      <c r="E67" s="2" t="s">
        <v>1677</v>
      </c>
      <c r="F67" s="2" t="s">
        <v>163</v>
      </c>
      <c r="G67" s="2" t="s">
        <v>164</v>
      </c>
      <c r="H67" s="2" t="s">
        <v>246</v>
      </c>
      <c r="I67" s="2" t="s">
        <v>60</v>
      </c>
      <c r="J67" s="2" t="s">
        <v>61</v>
      </c>
      <c r="K67" s="2" t="s">
        <v>50</v>
      </c>
      <c r="L67" s="76">
        <v>46062</v>
      </c>
      <c r="M67" s="2" t="s">
        <v>1740</v>
      </c>
      <c r="N67" s="2" t="s">
        <v>1741</v>
      </c>
      <c r="O67" s="76">
        <v>46062</v>
      </c>
      <c r="P67" s="2" t="s">
        <v>175</v>
      </c>
      <c r="Q67" s="2" t="s">
        <v>1742</v>
      </c>
      <c r="R67" s="2" t="s">
        <v>1782</v>
      </c>
      <c r="S67" s="2" t="s">
        <v>1780</v>
      </c>
      <c r="T67" s="2" t="s">
        <v>1745</v>
      </c>
      <c r="U67" s="67" t="s">
        <v>1763</v>
      </c>
      <c r="V67"/>
      <c r="W67"/>
    </row>
    <row r="68" spans="1:23" s="30" customFormat="1" ht="225">
      <c r="A68" s="66">
        <f t="shared" si="0"/>
        <v>63</v>
      </c>
      <c r="B68" s="2" t="s">
        <v>321</v>
      </c>
      <c r="C68" s="2" t="s">
        <v>1038</v>
      </c>
      <c r="D68" s="2" t="s">
        <v>1783</v>
      </c>
      <c r="E68" s="2" t="s">
        <v>1678</v>
      </c>
      <c r="F68" s="2" t="s">
        <v>163</v>
      </c>
      <c r="G68" s="2" t="s">
        <v>164</v>
      </c>
      <c r="H68" s="2" t="s">
        <v>246</v>
      </c>
      <c r="I68" s="2" t="s">
        <v>60</v>
      </c>
      <c r="J68" s="2" t="s">
        <v>61</v>
      </c>
      <c r="K68" s="2" t="s">
        <v>50</v>
      </c>
      <c r="L68" s="76">
        <v>46064</v>
      </c>
      <c r="M68" s="2" t="s">
        <v>1740</v>
      </c>
      <c r="N68" s="2" t="s">
        <v>1741</v>
      </c>
      <c r="O68" s="76">
        <v>46064</v>
      </c>
      <c r="P68" s="2" t="s">
        <v>175</v>
      </c>
      <c r="Q68" s="2" t="s">
        <v>1742</v>
      </c>
      <c r="R68" s="2" t="s">
        <v>1784</v>
      </c>
      <c r="S68" s="2" t="s">
        <v>1780</v>
      </c>
      <c r="T68" s="2" t="s">
        <v>1745</v>
      </c>
      <c r="U68" s="67" t="s">
        <v>1763</v>
      </c>
      <c r="V68"/>
      <c r="W68"/>
    </row>
    <row r="69" spans="1:23" s="30" customFormat="1" ht="225">
      <c r="A69" s="66">
        <f t="shared" si="0"/>
        <v>64</v>
      </c>
      <c r="B69" s="2" t="s">
        <v>321</v>
      </c>
      <c r="C69" s="2" t="s">
        <v>1038</v>
      </c>
      <c r="D69" s="2" t="s">
        <v>1785</v>
      </c>
      <c r="E69" s="2" t="s">
        <v>1679</v>
      </c>
      <c r="F69" s="2" t="s">
        <v>163</v>
      </c>
      <c r="G69" s="2" t="s">
        <v>164</v>
      </c>
      <c r="H69" s="2" t="s">
        <v>246</v>
      </c>
      <c r="I69" s="2" t="s">
        <v>60</v>
      </c>
      <c r="J69" s="2" t="s">
        <v>61</v>
      </c>
      <c r="K69" s="2" t="s">
        <v>50</v>
      </c>
      <c r="L69" s="76">
        <v>46066</v>
      </c>
      <c r="M69" s="2" t="s">
        <v>1740</v>
      </c>
      <c r="N69" s="2" t="s">
        <v>1741</v>
      </c>
      <c r="O69" s="76">
        <v>46066</v>
      </c>
      <c r="P69" s="2" t="s">
        <v>175</v>
      </c>
      <c r="Q69" s="2" t="s">
        <v>1742</v>
      </c>
      <c r="R69" s="2" t="s">
        <v>1786</v>
      </c>
      <c r="S69" s="2" t="s">
        <v>1780</v>
      </c>
      <c r="T69" s="2" t="s">
        <v>1745</v>
      </c>
      <c r="U69" s="67" t="s">
        <v>1763</v>
      </c>
      <c r="V69"/>
      <c r="W69"/>
    </row>
    <row r="70" spans="1:23" s="30" customFormat="1" ht="225">
      <c r="A70" s="66">
        <f t="shared" si="0"/>
        <v>65</v>
      </c>
      <c r="B70" s="2" t="s">
        <v>321</v>
      </c>
      <c r="C70" s="2" t="s">
        <v>1038</v>
      </c>
      <c r="D70" s="2" t="s">
        <v>1787</v>
      </c>
      <c r="E70" s="2" t="s">
        <v>1680</v>
      </c>
      <c r="F70" s="2" t="s">
        <v>163</v>
      </c>
      <c r="G70" s="2" t="s">
        <v>164</v>
      </c>
      <c r="H70" s="2" t="s">
        <v>246</v>
      </c>
      <c r="I70" s="2" t="s">
        <v>60</v>
      </c>
      <c r="J70" s="2" t="s">
        <v>61</v>
      </c>
      <c r="K70" s="2" t="s">
        <v>50</v>
      </c>
      <c r="L70" s="76">
        <v>46070</v>
      </c>
      <c r="M70" s="2" t="s">
        <v>1740</v>
      </c>
      <c r="N70" s="2" t="s">
        <v>1741</v>
      </c>
      <c r="O70" s="76">
        <v>46070</v>
      </c>
      <c r="P70" s="2" t="s">
        <v>175</v>
      </c>
      <c r="Q70" s="2" t="s">
        <v>1742</v>
      </c>
      <c r="R70" s="2" t="s">
        <v>1788</v>
      </c>
      <c r="S70" s="2" t="s">
        <v>1780</v>
      </c>
      <c r="T70" s="2" t="s">
        <v>1745</v>
      </c>
      <c r="U70" s="67" t="s">
        <v>1763</v>
      </c>
      <c r="V70"/>
      <c r="W70"/>
    </row>
    <row r="71" spans="1:23" s="30" customFormat="1" ht="225">
      <c r="A71" s="66">
        <f t="shared" si="0"/>
        <v>66</v>
      </c>
      <c r="B71" s="2" t="s">
        <v>321</v>
      </c>
      <c r="C71" s="2" t="s">
        <v>1038</v>
      </c>
      <c r="D71" s="2" t="s">
        <v>1789</v>
      </c>
      <c r="E71" s="2" t="s">
        <v>1522</v>
      </c>
      <c r="F71" s="2" t="s">
        <v>163</v>
      </c>
      <c r="G71" s="2" t="s">
        <v>164</v>
      </c>
      <c r="H71" s="2" t="s">
        <v>246</v>
      </c>
      <c r="I71" s="2" t="s">
        <v>60</v>
      </c>
      <c r="J71" s="2" t="s">
        <v>61</v>
      </c>
      <c r="K71" s="2" t="s">
        <v>50</v>
      </c>
      <c r="L71" s="76">
        <v>46071</v>
      </c>
      <c r="M71" s="2" t="s">
        <v>1740</v>
      </c>
      <c r="N71" s="2" t="s">
        <v>1741</v>
      </c>
      <c r="O71" s="76">
        <v>46071</v>
      </c>
      <c r="P71" s="2" t="s">
        <v>175</v>
      </c>
      <c r="Q71" s="2" t="s">
        <v>1742</v>
      </c>
      <c r="R71" s="2" t="s">
        <v>1790</v>
      </c>
      <c r="S71" s="2" t="s">
        <v>1780</v>
      </c>
      <c r="T71" s="2" t="s">
        <v>1791</v>
      </c>
      <c r="U71" s="67" t="s">
        <v>1763</v>
      </c>
      <c r="V71"/>
      <c r="W71"/>
    </row>
    <row r="72" spans="1:23" s="30" customFormat="1" ht="225">
      <c r="A72" s="66">
        <f t="shared" ref="A72:A135" si="1">+A71+1</f>
        <v>67</v>
      </c>
      <c r="B72" s="2" t="s">
        <v>321</v>
      </c>
      <c r="C72" s="2" t="s">
        <v>1038</v>
      </c>
      <c r="D72" s="2" t="s">
        <v>1792</v>
      </c>
      <c r="E72" s="2" t="s">
        <v>1527</v>
      </c>
      <c r="F72" s="2" t="s">
        <v>163</v>
      </c>
      <c r="G72" s="2" t="s">
        <v>164</v>
      </c>
      <c r="H72" s="2" t="s">
        <v>246</v>
      </c>
      <c r="I72" s="2" t="s">
        <v>60</v>
      </c>
      <c r="J72" s="2" t="s">
        <v>61</v>
      </c>
      <c r="K72" s="2" t="s">
        <v>50</v>
      </c>
      <c r="L72" s="76">
        <v>46072</v>
      </c>
      <c r="M72" s="2" t="s">
        <v>1740</v>
      </c>
      <c r="N72" s="2" t="s">
        <v>1741</v>
      </c>
      <c r="O72" s="76">
        <v>46072</v>
      </c>
      <c r="P72" s="2" t="s">
        <v>175</v>
      </c>
      <c r="Q72" s="2" t="s">
        <v>1742</v>
      </c>
      <c r="R72" s="2" t="s">
        <v>1793</v>
      </c>
      <c r="S72" s="2" t="s">
        <v>1780</v>
      </c>
      <c r="T72" s="2" t="s">
        <v>1745</v>
      </c>
      <c r="U72" s="67" t="s">
        <v>1763</v>
      </c>
      <c r="V72"/>
      <c r="W72"/>
    </row>
    <row r="73" spans="1:23" s="30" customFormat="1" ht="225">
      <c r="A73" s="66">
        <f t="shared" si="1"/>
        <v>68</v>
      </c>
      <c r="B73" s="2" t="s">
        <v>321</v>
      </c>
      <c r="C73" s="2" t="s">
        <v>1038</v>
      </c>
      <c r="D73" s="2" t="s">
        <v>1794</v>
      </c>
      <c r="E73" s="2" t="s">
        <v>1681</v>
      </c>
      <c r="F73" s="2" t="s">
        <v>163</v>
      </c>
      <c r="G73" s="2" t="s">
        <v>164</v>
      </c>
      <c r="H73" s="2" t="s">
        <v>246</v>
      </c>
      <c r="I73" s="2" t="s">
        <v>60</v>
      </c>
      <c r="J73" s="2" t="s">
        <v>61</v>
      </c>
      <c r="K73" s="2" t="s">
        <v>50</v>
      </c>
      <c r="L73" s="76">
        <v>46076</v>
      </c>
      <c r="M73" s="2" t="s">
        <v>1740</v>
      </c>
      <c r="N73" s="2" t="s">
        <v>1741</v>
      </c>
      <c r="O73" s="76">
        <v>46076</v>
      </c>
      <c r="P73" s="2" t="s">
        <v>175</v>
      </c>
      <c r="Q73" s="2" t="s">
        <v>1742</v>
      </c>
      <c r="R73" s="2" t="s">
        <v>1795</v>
      </c>
      <c r="S73" s="2" t="s">
        <v>1780</v>
      </c>
      <c r="T73" s="2" t="s">
        <v>1745</v>
      </c>
      <c r="U73" s="67" t="s">
        <v>1763</v>
      </c>
      <c r="V73"/>
      <c r="W73"/>
    </row>
    <row r="74" spans="1:23" s="30" customFormat="1" ht="225">
      <c r="A74" s="66">
        <f t="shared" si="1"/>
        <v>69</v>
      </c>
      <c r="B74" s="2" t="s">
        <v>321</v>
      </c>
      <c r="C74" s="2" t="s">
        <v>1038</v>
      </c>
      <c r="D74" s="2" t="s">
        <v>1796</v>
      </c>
      <c r="E74" s="2" t="s">
        <v>1682</v>
      </c>
      <c r="F74" s="2" t="s">
        <v>163</v>
      </c>
      <c r="G74" s="2" t="s">
        <v>164</v>
      </c>
      <c r="H74" s="2" t="s">
        <v>246</v>
      </c>
      <c r="I74" s="2" t="s">
        <v>60</v>
      </c>
      <c r="J74" s="2" t="s">
        <v>61</v>
      </c>
      <c r="K74" s="2" t="s">
        <v>50</v>
      </c>
      <c r="L74" s="76">
        <v>46077</v>
      </c>
      <c r="M74" s="2" t="s">
        <v>1740</v>
      </c>
      <c r="N74" s="2" t="s">
        <v>1741</v>
      </c>
      <c r="O74" s="76">
        <v>46077</v>
      </c>
      <c r="P74" s="2" t="s">
        <v>175</v>
      </c>
      <c r="Q74" s="2" t="s">
        <v>1742</v>
      </c>
      <c r="R74" s="2" t="s">
        <v>1797</v>
      </c>
      <c r="S74" s="2" t="s">
        <v>1780</v>
      </c>
      <c r="T74" s="2" t="s">
        <v>1745</v>
      </c>
      <c r="U74" s="67" t="s">
        <v>1763</v>
      </c>
      <c r="V74"/>
      <c r="W74"/>
    </row>
    <row r="75" spans="1:23" s="30" customFormat="1" ht="225">
      <c r="A75" s="66">
        <f t="shared" si="1"/>
        <v>70</v>
      </c>
      <c r="B75" s="2" t="s">
        <v>321</v>
      </c>
      <c r="C75" s="2" t="s">
        <v>1038</v>
      </c>
      <c r="D75" s="2" t="s">
        <v>1798</v>
      </c>
      <c r="E75" s="2" t="s">
        <v>1683</v>
      </c>
      <c r="F75" s="2" t="s">
        <v>163</v>
      </c>
      <c r="G75" s="2" t="s">
        <v>164</v>
      </c>
      <c r="H75" s="2" t="s">
        <v>246</v>
      </c>
      <c r="I75" s="2" t="s">
        <v>60</v>
      </c>
      <c r="J75" s="2" t="s">
        <v>61</v>
      </c>
      <c r="K75" s="2" t="s">
        <v>50</v>
      </c>
      <c r="L75" s="76">
        <v>46078</v>
      </c>
      <c r="M75" s="2" t="s">
        <v>1740</v>
      </c>
      <c r="N75" s="2" t="s">
        <v>1741</v>
      </c>
      <c r="O75" s="76">
        <v>46078</v>
      </c>
      <c r="P75" s="2" t="s">
        <v>175</v>
      </c>
      <c r="Q75" s="2" t="s">
        <v>1742</v>
      </c>
      <c r="R75" s="2" t="s">
        <v>1799</v>
      </c>
      <c r="S75" s="2" t="s">
        <v>1780</v>
      </c>
      <c r="T75" s="2" t="s">
        <v>1745</v>
      </c>
      <c r="U75" s="67" t="s">
        <v>1763</v>
      </c>
      <c r="V75"/>
      <c r="W75"/>
    </row>
    <row r="76" spans="1:23" s="30" customFormat="1" ht="225">
      <c r="A76" s="66">
        <f t="shared" si="1"/>
        <v>71</v>
      </c>
      <c r="B76" s="2" t="s">
        <v>321</v>
      </c>
      <c r="C76" s="2" t="s">
        <v>1038</v>
      </c>
      <c r="D76" s="2" t="s">
        <v>1800</v>
      </c>
      <c r="E76" s="2" t="s">
        <v>1684</v>
      </c>
      <c r="F76" s="2" t="s">
        <v>163</v>
      </c>
      <c r="G76" s="2" t="s">
        <v>164</v>
      </c>
      <c r="H76" s="2" t="s">
        <v>246</v>
      </c>
      <c r="I76" s="2" t="s">
        <v>60</v>
      </c>
      <c r="J76" s="2" t="s">
        <v>61</v>
      </c>
      <c r="K76" s="2" t="s">
        <v>50</v>
      </c>
      <c r="L76" s="76">
        <v>46084</v>
      </c>
      <c r="M76" s="2" t="s">
        <v>1740</v>
      </c>
      <c r="N76" s="2" t="s">
        <v>1741</v>
      </c>
      <c r="O76" s="76">
        <v>46084</v>
      </c>
      <c r="P76" s="2" t="s">
        <v>175</v>
      </c>
      <c r="Q76" s="2" t="s">
        <v>1742</v>
      </c>
      <c r="R76" s="2" t="s">
        <v>1801</v>
      </c>
      <c r="S76" s="2" t="s">
        <v>1780</v>
      </c>
      <c r="T76" s="2" t="s">
        <v>1745</v>
      </c>
      <c r="U76" s="67" t="s">
        <v>1763</v>
      </c>
      <c r="V76"/>
      <c r="W76"/>
    </row>
    <row r="77" spans="1:23" s="30" customFormat="1" ht="225">
      <c r="A77" s="66">
        <f t="shared" si="1"/>
        <v>72</v>
      </c>
      <c r="B77" s="2" t="s">
        <v>321</v>
      </c>
      <c r="C77" s="2" t="s">
        <v>1038</v>
      </c>
      <c r="D77" s="2" t="s">
        <v>1802</v>
      </c>
      <c r="E77" s="2" t="s">
        <v>1685</v>
      </c>
      <c r="F77" s="2" t="s">
        <v>163</v>
      </c>
      <c r="G77" s="2" t="s">
        <v>164</v>
      </c>
      <c r="H77" s="2" t="s">
        <v>246</v>
      </c>
      <c r="I77" s="2" t="s">
        <v>60</v>
      </c>
      <c r="J77" s="2" t="s">
        <v>61</v>
      </c>
      <c r="K77" s="2" t="s">
        <v>50</v>
      </c>
      <c r="L77" s="76">
        <v>46085</v>
      </c>
      <c r="M77" s="2" t="s">
        <v>1740</v>
      </c>
      <c r="N77" s="2" t="s">
        <v>1741</v>
      </c>
      <c r="O77" s="76">
        <v>46106</v>
      </c>
      <c r="P77" s="2" t="s">
        <v>175</v>
      </c>
      <c r="Q77" s="2" t="s">
        <v>1742</v>
      </c>
      <c r="R77" s="2" t="s">
        <v>1803</v>
      </c>
      <c r="S77" s="2" t="s">
        <v>1744</v>
      </c>
      <c r="T77" s="2" t="s">
        <v>1745</v>
      </c>
      <c r="U77" s="67" t="s">
        <v>1804</v>
      </c>
      <c r="V77"/>
      <c r="W77"/>
    </row>
    <row r="78" spans="1:23" s="30" customFormat="1" ht="225">
      <c r="A78" s="66">
        <f t="shared" si="1"/>
        <v>73</v>
      </c>
      <c r="B78" s="2" t="s">
        <v>321</v>
      </c>
      <c r="C78" s="2" t="s">
        <v>1038</v>
      </c>
      <c r="D78" s="2" t="s">
        <v>1805</v>
      </c>
      <c r="E78" s="2" t="s">
        <v>1686</v>
      </c>
      <c r="F78" s="2" t="s">
        <v>163</v>
      </c>
      <c r="G78" s="2" t="s">
        <v>164</v>
      </c>
      <c r="H78" s="2" t="s">
        <v>246</v>
      </c>
      <c r="I78" s="2" t="s">
        <v>60</v>
      </c>
      <c r="J78" s="2" t="s">
        <v>61</v>
      </c>
      <c r="K78" s="2" t="s">
        <v>50</v>
      </c>
      <c r="L78" s="76">
        <v>46086</v>
      </c>
      <c r="M78" s="2" t="s">
        <v>1740</v>
      </c>
      <c r="N78" s="2" t="s">
        <v>1741</v>
      </c>
      <c r="O78" s="76">
        <v>46086</v>
      </c>
      <c r="P78" s="2" t="s">
        <v>175</v>
      </c>
      <c r="Q78" s="2" t="s">
        <v>1742</v>
      </c>
      <c r="R78" s="2" t="s">
        <v>1806</v>
      </c>
      <c r="S78" s="2" t="s">
        <v>1780</v>
      </c>
      <c r="T78" s="2" t="s">
        <v>1745</v>
      </c>
      <c r="U78" s="67" t="s">
        <v>1763</v>
      </c>
      <c r="V78"/>
      <c r="W78"/>
    </row>
    <row r="79" spans="1:23" s="30" customFormat="1" ht="225">
      <c r="A79" s="66">
        <f t="shared" si="1"/>
        <v>74</v>
      </c>
      <c r="B79" s="2" t="s">
        <v>321</v>
      </c>
      <c r="C79" s="2" t="s">
        <v>1038</v>
      </c>
      <c r="D79" s="2" t="s">
        <v>1807</v>
      </c>
      <c r="E79" s="2" t="s">
        <v>1687</v>
      </c>
      <c r="F79" s="2" t="s">
        <v>163</v>
      </c>
      <c r="G79" s="2" t="s">
        <v>164</v>
      </c>
      <c r="H79" s="2" t="s">
        <v>246</v>
      </c>
      <c r="I79" s="2" t="s">
        <v>60</v>
      </c>
      <c r="J79" s="2" t="s">
        <v>61</v>
      </c>
      <c r="K79" s="2" t="s">
        <v>50</v>
      </c>
      <c r="L79" s="76">
        <v>46090</v>
      </c>
      <c r="M79" s="2" t="s">
        <v>1740</v>
      </c>
      <c r="N79" s="2" t="s">
        <v>1741</v>
      </c>
      <c r="O79" s="76">
        <v>46120</v>
      </c>
      <c r="P79" s="2" t="s">
        <v>175</v>
      </c>
      <c r="Q79" s="2" t="s">
        <v>1742</v>
      </c>
      <c r="R79" s="2" t="s">
        <v>1808</v>
      </c>
      <c r="S79" s="2" t="s">
        <v>1780</v>
      </c>
      <c r="T79" s="2" t="s">
        <v>1745</v>
      </c>
      <c r="U79" s="67" t="s">
        <v>1763</v>
      </c>
      <c r="V79"/>
      <c r="W79"/>
    </row>
    <row r="80" spans="1:23" s="30" customFormat="1" ht="225">
      <c r="A80" s="66">
        <f t="shared" si="1"/>
        <v>75</v>
      </c>
      <c r="B80" s="2" t="s">
        <v>321</v>
      </c>
      <c r="C80" s="2" t="s">
        <v>1038</v>
      </c>
      <c r="D80" s="2" t="s">
        <v>1809</v>
      </c>
      <c r="E80" s="2" t="s">
        <v>1688</v>
      </c>
      <c r="F80" s="2" t="s">
        <v>163</v>
      </c>
      <c r="G80" s="2" t="s">
        <v>164</v>
      </c>
      <c r="H80" s="2" t="s">
        <v>246</v>
      </c>
      <c r="I80" s="2" t="s">
        <v>60</v>
      </c>
      <c r="J80" s="2" t="s">
        <v>61</v>
      </c>
      <c r="K80" s="2" t="s">
        <v>50</v>
      </c>
      <c r="L80" s="76">
        <v>46092</v>
      </c>
      <c r="M80" s="2" t="s">
        <v>1740</v>
      </c>
      <c r="N80" s="2" t="s">
        <v>1741</v>
      </c>
      <c r="O80" s="76">
        <v>46092</v>
      </c>
      <c r="P80" s="2" t="s">
        <v>175</v>
      </c>
      <c r="Q80" s="2" t="s">
        <v>1742</v>
      </c>
      <c r="R80" s="2" t="s">
        <v>1810</v>
      </c>
      <c r="S80" s="2" t="s">
        <v>1780</v>
      </c>
      <c r="T80" s="2" t="s">
        <v>1745</v>
      </c>
      <c r="U80" s="67" t="s">
        <v>1763</v>
      </c>
      <c r="V80"/>
      <c r="W80"/>
    </row>
    <row r="81" spans="1:23" s="30" customFormat="1" ht="225">
      <c r="A81" s="66">
        <f t="shared" si="1"/>
        <v>76</v>
      </c>
      <c r="B81" s="2" t="s">
        <v>321</v>
      </c>
      <c r="C81" s="2" t="s">
        <v>1038</v>
      </c>
      <c r="D81" s="2" t="s">
        <v>1811</v>
      </c>
      <c r="E81" s="2" t="s">
        <v>1689</v>
      </c>
      <c r="F81" s="2" t="s">
        <v>163</v>
      </c>
      <c r="G81" s="2" t="s">
        <v>164</v>
      </c>
      <c r="H81" s="2" t="s">
        <v>246</v>
      </c>
      <c r="I81" s="2" t="s">
        <v>60</v>
      </c>
      <c r="J81" s="2" t="s">
        <v>61</v>
      </c>
      <c r="K81" s="2" t="s">
        <v>50</v>
      </c>
      <c r="L81" s="76">
        <v>46093</v>
      </c>
      <c r="M81" s="2" t="s">
        <v>1740</v>
      </c>
      <c r="N81" s="2" t="s">
        <v>1741</v>
      </c>
      <c r="O81" s="76">
        <v>46133</v>
      </c>
      <c r="P81" s="2" t="s">
        <v>175</v>
      </c>
      <c r="Q81" s="2" t="s">
        <v>1742</v>
      </c>
      <c r="R81" s="2" t="s">
        <v>1812</v>
      </c>
      <c r="S81" s="2" t="s">
        <v>1780</v>
      </c>
      <c r="T81" s="2" t="s">
        <v>1745</v>
      </c>
      <c r="U81" s="67" t="s">
        <v>1763</v>
      </c>
      <c r="V81"/>
      <c r="W81"/>
    </row>
    <row r="82" spans="1:23" s="30" customFormat="1" ht="225">
      <c r="A82" s="66">
        <f t="shared" si="1"/>
        <v>77</v>
      </c>
      <c r="B82" s="2" t="s">
        <v>321</v>
      </c>
      <c r="C82" s="2" t="s">
        <v>1038</v>
      </c>
      <c r="D82" s="2" t="s">
        <v>1514</v>
      </c>
      <c r="E82" s="2" t="s">
        <v>1514</v>
      </c>
      <c r="F82" s="2" t="s">
        <v>163</v>
      </c>
      <c r="G82" s="2" t="s">
        <v>164</v>
      </c>
      <c r="H82" s="2" t="s">
        <v>246</v>
      </c>
      <c r="I82" s="2" t="s">
        <v>296</v>
      </c>
      <c r="J82" s="2" t="s">
        <v>44</v>
      </c>
      <c r="K82" s="2" t="s">
        <v>1813</v>
      </c>
      <c r="L82" s="76">
        <v>46063</v>
      </c>
      <c r="M82" s="2" t="s">
        <v>1740</v>
      </c>
      <c r="N82" s="2" t="s">
        <v>1741</v>
      </c>
      <c r="O82" s="76">
        <v>46063</v>
      </c>
      <c r="P82" s="2" t="s">
        <v>241</v>
      </c>
      <c r="Q82" s="2" t="s">
        <v>1742</v>
      </c>
      <c r="R82" s="2"/>
      <c r="S82" s="2" t="s">
        <v>1780</v>
      </c>
      <c r="T82" s="2" t="s">
        <v>1814</v>
      </c>
      <c r="U82" s="67" t="s">
        <v>1763</v>
      </c>
      <c r="V82"/>
      <c r="W82"/>
    </row>
    <row r="83" spans="1:23" s="30" customFormat="1" ht="225">
      <c r="A83" s="66">
        <f t="shared" si="1"/>
        <v>78</v>
      </c>
      <c r="B83" s="2" t="s">
        <v>321</v>
      </c>
      <c r="C83" s="2" t="s">
        <v>1038</v>
      </c>
      <c r="D83" s="2" t="s">
        <v>1815</v>
      </c>
      <c r="E83" s="2" t="s">
        <v>1815</v>
      </c>
      <c r="F83" s="2" t="s">
        <v>163</v>
      </c>
      <c r="G83" s="2" t="s">
        <v>164</v>
      </c>
      <c r="H83" s="2" t="s">
        <v>246</v>
      </c>
      <c r="I83" s="2" t="s">
        <v>296</v>
      </c>
      <c r="J83" s="2" t="s">
        <v>44</v>
      </c>
      <c r="K83" s="2" t="s">
        <v>1813</v>
      </c>
      <c r="L83" s="76">
        <v>46065</v>
      </c>
      <c r="M83" s="2" t="s">
        <v>1740</v>
      </c>
      <c r="N83" s="2" t="s">
        <v>1741</v>
      </c>
      <c r="O83" s="76">
        <v>46065</v>
      </c>
      <c r="P83" s="2" t="s">
        <v>241</v>
      </c>
      <c r="Q83" s="2" t="s">
        <v>1742</v>
      </c>
      <c r="R83" s="2"/>
      <c r="S83" s="2" t="s">
        <v>1780</v>
      </c>
      <c r="T83" s="2" t="s">
        <v>1816</v>
      </c>
      <c r="U83" s="67" t="s">
        <v>1763</v>
      </c>
      <c r="V83"/>
      <c r="W83"/>
    </row>
    <row r="84" spans="1:23" s="30" customFormat="1" ht="225">
      <c r="A84" s="66">
        <f t="shared" si="1"/>
        <v>79</v>
      </c>
      <c r="B84" s="2" t="s">
        <v>321</v>
      </c>
      <c r="C84" s="2" t="s">
        <v>1038</v>
      </c>
      <c r="D84" s="2" t="s">
        <v>1731</v>
      </c>
      <c r="E84" s="2" t="s">
        <v>1731</v>
      </c>
      <c r="F84" s="2" t="s">
        <v>163</v>
      </c>
      <c r="G84" s="2" t="s">
        <v>164</v>
      </c>
      <c r="H84" s="2" t="s">
        <v>246</v>
      </c>
      <c r="I84" s="2" t="s">
        <v>296</v>
      </c>
      <c r="J84" s="2" t="s">
        <v>44</v>
      </c>
      <c r="K84" s="2" t="s">
        <v>1813</v>
      </c>
      <c r="L84" s="76">
        <v>46069</v>
      </c>
      <c r="M84" s="2" t="s">
        <v>1740</v>
      </c>
      <c r="N84" s="2" t="s">
        <v>1741</v>
      </c>
      <c r="O84" s="76">
        <v>46104</v>
      </c>
      <c r="P84" s="2" t="s">
        <v>241</v>
      </c>
      <c r="Q84" s="2" t="s">
        <v>1742</v>
      </c>
      <c r="R84" s="2"/>
      <c r="S84" s="2" t="s">
        <v>1780</v>
      </c>
      <c r="T84" s="2" t="s">
        <v>1817</v>
      </c>
      <c r="U84" s="67" t="s">
        <v>1763</v>
      </c>
      <c r="V84"/>
      <c r="W84"/>
    </row>
    <row r="85" spans="1:23" s="30" customFormat="1" ht="225">
      <c r="A85" s="66">
        <f t="shared" si="1"/>
        <v>80</v>
      </c>
      <c r="B85" s="2" t="s">
        <v>321</v>
      </c>
      <c r="C85" s="2" t="s">
        <v>1038</v>
      </c>
      <c r="D85" s="2" t="s">
        <v>1818</v>
      </c>
      <c r="E85" s="2" t="s">
        <v>1818</v>
      </c>
      <c r="F85" s="2" t="s">
        <v>163</v>
      </c>
      <c r="G85" s="2" t="s">
        <v>164</v>
      </c>
      <c r="H85" s="2" t="s">
        <v>246</v>
      </c>
      <c r="I85" s="2" t="s">
        <v>296</v>
      </c>
      <c r="J85" s="2" t="s">
        <v>44</v>
      </c>
      <c r="K85" s="2" t="s">
        <v>1813</v>
      </c>
      <c r="L85" s="76">
        <v>46073</v>
      </c>
      <c r="M85" s="2" t="s">
        <v>1740</v>
      </c>
      <c r="N85" s="2" t="s">
        <v>1741</v>
      </c>
      <c r="O85" s="76">
        <v>46105</v>
      </c>
      <c r="P85" s="2" t="s">
        <v>241</v>
      </c>
      <c r="Q85" s="2" t="s">
        <v>1742</v>
      </c>
      <c r="R85" s="2"/>
      <c r="S85" s="2" t="s">
        <v>1780</v>
      </c>
      <c r="T85" s="2" t="s">
        <v>1819</v>
      </c>
      <c r="U85" s="67" t="s">
        <v>1763</v>
      </c>
      <c r="V85"/>
      <c r="W85"/>
    </row>
    <row r="86" spans="1:23" s="30" customFormat="1" ht="225">
      <c r="A86" s="66">
        <f t="shared" si="1"/>
        <v>81</v>
      </c>
      <c r="B86" s="2" t="s">
        <v>321</v>
      </c>
      <c r="C86" s="2" t="s">
        <v>1038</v>
      </c>
      <c r="D86" s="2" t="s">
        <v>1453</v>
      </c>
      <c r="E86" s="2" t="s">
        <v>1453</v>
      </c>
      <c r="F86" s="2" t="s">
        <v>163</v>
      </c>
      <c r="G86" s="2" t="s">
        <v>164</v>
      </c>
      <c r="H86" s="2" t="s">
        <v>246</v>
      </c>
      <c r="I86" s="2" t="s">
        <v>296</v>
      </c>
      <c r="J86" s="2" t="s">
        <v>44</v>
      </c>
      <c r="K86" s="2" t="s">
        <v>1813</v>
      </c>
      <c r="L86" s="76">
        <v>46079</v>
      </c>
      <c r="M86" s="2" t="s">
        <v>1740</v>
      </c>
      <c r="N86" s="2" t="s">
        <v>1741</v>
      </c>
      <c r="O86" s="76">
        <v>46101</v>
      </c>
      <c r="P86" s="2" t="s">
        <v>241</v>
      </c>
      <c r="Q86" s="2" t="s">
        <v>1742</v>
      </c>
      <c r="R86" s="2"/>
      <c r="S86" s="2" t="s">
        <v>1780</v>
      </c>
      <c r="T86" s="2" t="s">
        <v>1820</v>
      </c>
      <c r="U86" s="67" t="s">
        <v>1763</v>
      </c>
      <c r="V86"/>
      <c r="W86"/>
    </row>
    <row r="87" spans="1:23" s="30" customFormat="1" ht="135">
      <c r="A87" s="66">
        <f t="shared" si="1"/>
        <v>82</v>
      </c>
      <c r="B87" s="2" t="s">
        <v>321</v>
      </c>
      <c r="C87" s="2" t="s">
        <v>1038</v>
      </c>
      <c r="D87" s="2" t="s">
        <v>1821</v>
      </c>
      <c r="E87" s="2" t="s">
        <v>1821</v>
      </c>
      <c r="F87" s="2" t="s">
        <v>163</v>
      </c>
      <c r="G87" s="2" t="s">
        <v>164</v>
      </c>
      <c r="H87" s="2" t="s">
        <v>246</v>
      </c>
      <c r="I87" s="2" t="s">
        <v>296</v>
      </c>
      <c r="J87" s="2" t="s">
        <v>44</v>
      </c>
      <c r="K87" s="2" t="s">
        <v>1813</v>
      </c>
      <c r="L87" s="76">
        <v>46083</v>
      </c>
      <c r="M87" s="2" t="s">
        <v>1740</v>
      </c>
      <c r="N87" s="2" t="s">
        <v>1741</v>
      </c>
      <c r="O87" s="76">
        <v>46093</v>
      </c>
      <c r="P87" s="2" t="s">
        <v>241</v>
      </c>
      <c r="Q87" s="2" t="s">
        <v>1742</v>
      </c>
      <c r="R87" s="2"/>
      <c r="S87" s="2" t="s">
        <v>1780</v>
      </c>
      <c r="T87" s="2" t="s">
        <v>1822</v>
      </c>
      <c r="U87" s="67" t="s">
        <v>1823</v>
      </c>
      <c r="V87"/>
      <c r="W87"/>
    </row>
    <row r="88" spans="1:23" s="30" customFormat="1" ht="135">
      <c r="A88" s="66">
        <f t="shared" si="1"/>
        <v>83</v>
      </c>
      <c r="B88" s="2" t="s">
        <v>321</v>
      </c>
      <c r="C88" s="2" t="s">
        <v>1038</v>
      </c>
      <c r="D88" s="2" t="s">
        <v>1718</v>
      </c>
      <c r="E88" s="2" t="s">
        <v>1718</v>
      </c>
      <c r="F88" s="2" t="s">
        <v>163</v>
      </c>
      <c r="G88" s="2" t="s">
        <v>164</v>
      </c>
      <c r="H88" s="2" t="s">
        <v>246</v>
      </c>
      <c r="I88" s="2" t="s">
        <v>296</v>
      </c>
      <c r="J88" s="2" t="s">
        <v>44</v>
      </c>
      <c r="K88" s="2" t="s">
        <v>1813</v>
      </c>
      <c r="L88" s="76">
        <v>46087</v>
      </c>
      <c r="M88" s="2" t="s">
        <v>1740</v>
      </c>
      <c r="N88" s="2" t="s">
        <v>1741</v>
      </c>
      <c r="O88" s="76">
        <v>46107</v>
      </c>
      <c r="P88" s="2" t="s">
        <v>241</v>
      </c>
      <c r="Q88" s="2" t="s">
        <v>1742</v>
      </c>
      <c r="R88" s="2"/>
      <c r="S88" s="2" t="s">
        <v>1780</v>
      </c>
      <c r="T88" s="2" t="s">
        <v>1824</v>
      </c>
      <c r="U88" s="67" t="s">
        <v>1823</v>
      </c>
      <c r="V88"/>
      <c r="W88"/>
    </row>
    <row r="89" spans="1:23" s="30" customFormat="1" ht="135">
      <c r="A89" s="66">
        <f t="shared" si="1"/>
        <v>84</v>
      </c>
      <c r="B89" s="2" t="s">
        <v>321</v>
      </c>
      <c r="C89" s="2" t="s">
        <v>1038</v>
      </c>
      <c r="D89" s="2" t="s">
        <v>1479</v>
      </c>
      <c r="E89" s="2" t="s">
        <v>1479</v>
      </c>
      <c r="F89" s="2" t="s">
        <v>163</v>
      </c>
      <c r="G89" s="2" t="s">
        <v>164</v>
      </c>
      <c r="H89" s="2" t="s">
        <v>246</v>
      </c>
      <c r="I89" s="2" t="s">
        <v>296</v>
      </c>
      <c r="J89" s="2" t="s">
        <v>44</v>
      </c>
      <c r="K89" s="2" t="s">
        <v>1813</v>
      </c>
      <c r="L89" s="76">
        <v>46091</v>
      </c>
      <c r="M89" s="2" t="s">
        <v>1740</v>
      </c>
      <c r="N89" s="2" t="s">
        <v>1741</v>
      </c>
      <c r="O89" s="76">
        <v>46091</v>
      </c>
      <c r="P89" s="2" t="s">
        <v>241</v>
      </c>
      <c r="Q89" s="2" t="s">
        <v>1742</v>
      </c>
      <c r="R89" s="2"/>
      <c r="S89" s="2" t="s">
        <v>1780</v>
      </c>
      <c r="T89" s="2" t="s">
        <v>1825</v>
      </c>
      <c r="U89" s="67" t="s">
        <v>1823</v>
      </c>
      <c r="V89"/>
      <c r="W89"/>
    </row>
    <row r="90" spans="1:23" s="30" customFormat="1" ht="135">
      <c r="A90" s="66">
        <f t="shared" si="1"/>
        <v>85</v>
      </c>
      <c r="B90" s="2" t="s">
        <v>321</v>
      </c>
      <c r="C90" s="2" t="s">
        <v>1038</v>
      </c>
      <c r="D90" s="2" t="s">
        <v>1826</v>
      </c>
      <c r="E90" s="2" t="s">
        <v>1826</v>
      </c>
      <c r="F90" s="2" t="s">
        <v>163</v>
      </c>
      <c r="G90" s="2" t="s">
        <v>164</v>
      </c>
      <c r="H90" s="2" t="s">
        <v>246</v>
      </c>
      <c r="I90" s="2" t="s">
        <v>296</v>
      </c>
      <c r="J90" s="2" t="s">
        <v>44</v>
      </c>
      <c r="K90" s="2" t="s">
        <v>1813</v>
      </c>
      <c r="L90" s="76">
        <v>46094</v>
      </c>
      <c r="M90" s="2" t="s">
        <v>1740</v>
      </c>
      <c r="N90" s="2" t="s">
        <v>1741</v>
      </c>
      <c r="O90" s="76">
        <v>46094</v>
      </c>
      <c r="P90" s="2" t="s">
        <v>241</v>
      </c>
      <c r="Q90" s="2" t="s">
        <v>1742</v>
      </c>
      <c r="R90" s="2"/>
      <c r="S90" s="2" t="s">
        <v>1780</v>
      </c>
      <c r="T90" s="2" t="s">
        <v>1827</v>
      </c>
      <c r="U90" s="67" t="s">
        <v>1823</v>
      </c>
      <c r="V90"/>
      <c r="W90"/>
    </row>
    <row r="91" spans="1:23" s="30" customFormat="1" ht="135">
      <c r="A91" s="66">
        <f t="shared" si="1"/>
        <v>86</v>
      </c>
      <c r="B91" s="2" t="s">
        <v>321</v>
      </c>
      <c r="C91" s="2" t="s">
        <v>1038</v>
      </c>
      <c r="D91" s="2" t="s">
        <v>1828</v>
      </c>
      <c r="E91" s="2" t="s">
        <v>1828</v>
      </c>
      <c r="F91" s="2" t="s">
        <v>163</v>
      </c>
      <c r="G91" s="2" t="s">
        <v>164</v>
      </c>
      <c r="H91" s="2" t="s">
        <v>246</v>
      </c>
      <c r="I91" s="2" t="s">
        <v>296</v>
      </c>
      <c r="J91" s="2" t="s">
        <v>44</v>
      </c>
      <c r="K91" s="2" t="s">
        <v>1813</v>
      </c>
      <c r="L91" s="76">
        <v>46098</v>
      </c>
      <c r="M91" s="2" t="s">
        <v>1740</v>
      </c>
      <c r="N91" s="2" t="s">
        <v>1741</v>
      </c>
      <c r="O91" s="76"/>
      <c r="P91" s="2" t="s">
        <v>241</v>
      </c>
      <c r="Q91" s="2" t="s">
        <v>1742</v>
      </c>
      <c r="R91" s="2"/>
      <c r="S91" s="2" t="s">
        <v>1780</v>
      </c>
      <c r="T91" s="2" t="s">
        <v>1829</v>
      </c>
      <c r="U91" s="67" t="s">
        <v>1823</v>
      </c>
      <c r="V91"/>
      <c r="W91"/>
    </row>
    <row r="92" spans="1:23" s="30" customFormat="1" ht="135">
      <c r="A92" s="66">
        <f t="shared" si="1"/>
        <v>87</v>
      </c>
      <c r="B92" s="2" t="s">
        <v>321</v>
      </c>
      <c r="C92" s="2" t="s">
        <v>1038</v>
      </c>
      <c r="D92" s="2" t="s">
        <v>1830</v>
      </c>
      <c r="E92" s="2" t="s">
        <v>1830</v>
      </c>
      <c r="F92" s="2" t="s">
        <v>163</v>
      </c>
      <c r="G92" s="2" t="s">
        <v>164</v>
      </c>
      <c r="H92" s="2" t="s">
        <v>246</v>
      </c>
      <c r="I92" s="2" t="s">
        <v>296</v>
      </c>
      <c r="J92" s="2" t="s">
        <v>44</v>
      </c>
      <c r="K92" s="2" t="s">
        <v>1813</v>
      </c>
      <c r="L92" s="76">
        <v>46099</v>
      </c>
      <c r="M92" s="2" t="s">
        <v>1740</v>
      </c>
      <c r="N92" s="2" t="s">
        <v>1741</v>
      </c>
      <c r="O92" s="76"/>
      <c r="P92" s="2" t="s">
        <v>241</v>
      </c>
      <c r="Q92" s="2" t="s">
        <v>1742</v>
      </c>
      <c r="R92" s="2"/>
      <c r="S92" s="2" t="s">
        <v>1780</v>
      </c>
      <c r="T92" s="2" t="s">
        <v>1831</v>
      </c>
      <c r="U92" s="67" t="s">
        <v>1823</v>
      </c>
      <c r="V92"/>
      <c r="W92"/>
    </row>
    <row r="93" spans="1:23" s="30" customFormat="1" ht="135">
      <c r="A93" s="66">
        <f t="shared" si="1"/>
        <v>88</v>
      </c>
      <c r="B93" s="2" t="s">
        <v>321</v>
      </c>
      <c r="C93" s="2" t="s">
        <v>1038</v>
      </c>
      <c r="D93" s="2" t="s">
        <v>1832</v>
      </c>
      <c r="E93" s="2" t="s">
        <v>1832</v>
      </c>
      <c r="F93" s="2" t="s">
        <v>163</v>
      </c>
      <c r="G93" s="2" t="s">
        <v>164</v>
      </c>
      <c r="H93" s="2" t="s">
        <v>246</v>
      </c>
      <c r="I93" s="2" t="s">
        <v>296</v>
      </c>
      <c r="J93" s="2" t="s">
        <v>44</v>
      </c>
      <c r="K93" s="2" t="s">
        <v>1813</v>
      </c>
      <c r="L93" s="76">
        <v>46100</v>
      </c>
      <c r="M93" s="2" t="s">
        <v>1740</v>
      </c>
      <c r="N93" s="2" t="s">
        <v>1741</v>
      </c>
      <c r="O93" s="76"/>
      <c r="P93" s="2" t="s">
        <v>241</v>
      </c>
      <c r="Q93" s="2" t="s">
        <v>1742</v>
      </c>
      <c r="R93" s="2"/>
      <c r="S93" s="2" t="s">
        <v>1780</v>
      </c>
      <c r="T93" s="2" t="s">
        <v>1833</v>
      </c>
      <c r="U93" s="67" t="s">
        <v>1823</v>
      </c>
      <c r="V93"/>
      <c r="W93"/>
    </row>
    <row r="94" spans="1:23" s="30" customFormat="1" ht="135">
      <c r="A94" s="66">
        <f t="shared" si="1"/>
        <v>89</v>
      </c>
      <c r="B94" s="2" t="s">
        <v>321</v>
      </c>
      <c r="C94" s="2" t="s">
        <v>1038</v>
      </c>
      <c r="D94" s="2" t="s">
        <v>1669</v>
      </c>
      <c r="E94" s="2" t="s">
        <v>1669</v>
      </c>
      <c r="F94" s="2" t="s">
        <v>163</v>
      </c>
      <c r="G94" s="2" t="s">
        <v>164</v>
      </c>
      <c r="H94" s="2" t="s">
        <v>246</v>
      </c>
      <c r="I94" s="2" t="s">
        <v>296</v>
      </c>
      <c r="J94" s="2" t="s">
        <v>44</v>
      </c>
      <c r="K94" s="2" t="s">
        <v>1813</v>
      </c>
      <c r="L94" s="76">
        <v>46230</v>
      </c>
      <c r="M94" s="2" t="s">
        <v>1740</v>
      </c>
      <c r="N94" s="2" t="s">
        <v>1741</v>
      </c>
      <c r="O94" s="76"/>
      <c r="P94" s="2" t="s">
        <v>241</v>
      </c>
      <c r="Q94" s="2" t="s">
        <v>1742</v>
      </c>
      <c r="R94" s="2"/>
      <c r="S94" s="2" t="s">
        <v>1780</v>
      </c>
      <c r="T94" s="2" t="s">
        <v>1834</v>
      </c>
      <c r="U94" s="67" t="s">
        <v>1823</v>
      </c>
      <c r="V94"/>
      <c r="W94"/>
    </row>
    <row r="95" spans="1:23" s="30" customFormat="1" ht="135">
      <c r="A95" s="66">
        <f t="shared" si="1"/>
        <v>90</v>
      </c>
      <c r="B95" s="2" t="s">
        <v>321</v>
      </c>
      <c r="C95" s="2" t="s">
        <v>1038</v>
      </c>
      <c r="D95" s="2" t="s">
        <v>1553</v>
      </c>
      <c r="E95" s="2" t="s">
        <v>1553</v>
      </c>
      <c r="F95" s="2" t="s">
        <v>163</v>
      </c>
      <c r="G95" s="2" t="s">
        <v>164</v>
      </c>
      <c r="H95" s="2" t="s">
        <v>246</v>
      </c>
      <c r="I95" s="2" t="s">
        <v>296</v>
      </c>
      <c r="J95" s="2" t="s">
        <v>44</v>
      </c>
      <c r="K95" s="2" t="s">
        <v>1813</v>
      </c>
      <c r="L95" s="76">
        <v>46231</v>
      </c>
      <c r="M95" s="2" t="s">
        <v>1740</v>
      </c>
      <c r="N95" s="2" t="s">
        <v>1741</v>
      </c>
      <c r="O95" s="76"/>
      <c r="P95" s="2" t="s">
        <v>241</v>
      </c>
      <c r="Q95" s="2" t="s">
        <v>1742</v>
      </c>
      <c r="R95" s="2"/>
      <c r="S95" s="2" t="s">
        <v>1780</v>
      </c>
      <c r="T95" s="2" t="s">
        <v>1835</v>
      </c>
      <c r="U95" s="67" t="s">
        <v>1823</v>
      </c>
      <c r="V95"/>
      <c r="W95"/>
    </row>
    <row r="96" spans="1:23" s="30" customFormat="1" ht="135">
      <c r="A96" s="66">
        <f t="shared" si="1"/>
        <v>91</v>
      </c>
      <c r="B96" s="2" t="s">
        <v>321</v>
      </c>
      <c r="C96" s="2" t="s">
        <v>1038</v>
      </c>
      <c r="D96" s="2" t="s">
        <v>1533</v>
      </c>
      <c r="E96" s="2" t="s">
        <v>1533</v>
      </c>
      <c r="F96" s="2" t="s">
        <v>163</v>
      </c>
      <c r="G96" s="2" t="s">
        <v>164</v>
      </c>
      <c r="H96" s="2" t="s">
        <v>246</v>
      </c>
      <c r="I96" s="2" t="s">
        <v>296</v>
      </c>
      <c r="J96" s="2" t="s">
        <v>44</v>
      </c>
      <c r="K96" s="2" t="s">
        <v>1813</v>
      </c>
      <c r="L96" s="76">
        <v>46232</v>
      </c>
      <c r="M96" s="2" t="s">
        <v>1740</v>
      </c>
      <c r="N96" s="2" t="s">
        <v>1741</v>
      </c>
      <c r="O96" s="76"/>
      <c r="P96" s="2" t="s">
        <v>241</v>
      </c>
      <c r="Q96" s="2" t="s">
        <v>1742</v>
      </c>
      <c r="R96" s="2"/>
      <c r="S96" s="2" t="s">
        <v>1780</v>
      </c>
      <c r="T96" s="2" t="s">
        <v>1836</v>
      </c>
      <c r="U96" s="67" t="s">
        <v>1823</v>
      </c>
      <c r="V96"/>
      <c r="W96"/>
    </row>
    <row r="97" spans="1:23" s="30" customFormat="1" ht="135">
      <c r="A97" s="66">
        <f t="shared" si="1"/>
        <v>92</v>
      </c>
      <c r="B97" s="2" t="s">
        <v>321</v>
      </c>
      <c r="C97" s="2" t="s">
        <v>1038</v>
      </c>
      <c r="D97" s="2" t="s">
        <v>1671</v>
      </c>
      <c r="E97" s="2" t="s">
        <v>1671</v>
      </c>
      <c r="F97" s="2" t="s">
        <v>163</v>
      </c>
      <c r="G97" s="2" t="s">
        <v>164</v>
      </c>
      <c r="H97" s="2" t="s">
        <v>246</v>
      </c>
      <c r="I97" s="2" t="s">
        <v>296</v>
      </c>
      <c r="J97" s="2" t="s">
        <v>44</v>
      </c>
      <c r="K97" s="2" t="s">
        <v>1813</v>
      </c>
      <c r="L97" s="76">
        <v>46237</v>
      </c>
      <c r="M97" s="2" t="s">
        <v>1740</v>
      </c>
      <c r="N97" s="2" t="s">
        <v>1741</v>
      </c>
      <c r="O97" s="76"/>
      <c r="P97" s="2" t="s">
        <v>241</v>
      </c>
      <c r="Q97" s="2" t="s">
        <v>1742</v>
      </c>
      <c r="R97" s="2"/>
      <c r="S97" s="2" t="s">
        <v>1780</v>
      </c>
      <c r="T97" s="2" t="s">
        <v>1837</v>
      </c>
      <c r="U97" s="67" t="s">
        <v>1823</v>
      </c>
      <c r="V97"/>
      <c r="W97"/>
    </row>
    <row r="98" spans="1:23" s="30" customFormat="1" ht="135">
      <c r="A98" s="66">
        <f t="shared" si="1"/>
        <v>93</v>
      </c>
      <c r="B98" s="2" t="s">
        <v>321</v>
      </c>
      <c r="C98" s="2" t="s">
        <v>1038</v>
      </c>
      <c r="D98" s="2" t="s">
        <v>1672</v>
      </c>
      <c r="E98" s="2" t="s">
        <v>1672</v>
      </c>
      <c r="F98" s="2" t="s">
        <v>163</v>
      </c>
      <c r="G98" s="2" t="s">
        <v>164</v>
      </c>
      <c r="H98" s="2" t="s">
        <v>246</v>
      </c>
      <c r="I98" s="2" t="s">
        <v>296</v>
      </c>
      <c r="J98" s="2" t="s">
        <v>44</v>
      </c>
      <c r="K98" s="2" t="s">
        <v>1813</v>
      </c>
      <c r="L98" s="76">
        <v>46238</v>
      </c>
      <c r="M98" s="2" t="s">
        <v>1740</v>
      </c>
      <c r="N98" s="2" t="s">
        <v>1741</v>
      </c>
      <c r="O98" s="76"/>
      <c r="P98" s="2" t="s">
        <v>241</v>
      </c>
      <c r="Q98" s="2" t="s">
        <v>1742</v>
      </c>
      <c r="R98" s="2"/>
      <c r="S98" s="2" t="s">
        <v>1780</v>
      </c>
      <c r="T98" s="2" t="s">
        <v>1838</v>
      </c>
      <c r="U98" s="67" t="s">
        <v>1823</v>
      </c>
      <c r="V98"/>
      <c r="W98"/>
    </row>
    <row r="99" spans="1:23" s="30" customFormat="1" ht="135">
      <c r="A99" s="66">
        <f t="shared" si="1"/>
        <v>94</v>
      </c>
      <c r="B99" s="2" t="s">
        <v>321</v>
      </c>
      <c r="C99" s="2" t="s">
        <v>1038</v>
      </c>
      <c r="D99" s="2" t="s">
        <v>1673</v>
      </c>
      <c r="E99" s="2" t="s">
        <v>1673</v>
      </c>
      <c r="F99" s="2" t="s">
        <v>163</v>
      </c>
      <c r="G99" s="2" t="s">
        <v>164</v>
      </c>
      <c r="H99" s="2" t="s">
        <v>246</v>
      </c>
      <c r="I99" s="2" t="s">
        <v>296</v>
      </c>
      <c r="J99" s="2" t="s">
        <v>44</v>
      </c>
      <c r="K99" s="2" t="s">
        <v>1813</v>
      </c>
      <c r="L99" s="76">
        <v>46239</v>
      </c>
      <c r="M99" s="2" t="s">
        <v>1740</v>
      </c>
      <c r="N99" s="2" t="s">
        <v>1741</v>
      </c>
      <c r="O99" s="76"/>
      <c r="P99" s="2" t="s">
        <v>241</v>
      </c>
      <c r="Q99" s="2" t="s">
        <v>1742</v>
      </c>
      <c r="R99" s="2"/>
      <c r="S99" s="2" t="s">
        <v>1780</v>
      </c>
      <c r="T99" s="2" t="s">
        <v>1839</v>
      </c>
      <c r="U99" s="67" t="s">
        <v>1823</v>
      </c>
      <c r="V99"/>
      <c r="W99"/>
    </row>
    <row r="100" spans="1:23" s="30" customFormat="1" ht="135">
      <c r="A100" s="66">
        <f t="shared" si="1"/>
        <v>95</v>
      </c>
      <c r="B100" s="2" t="s">
        <v>321</v>
      </c>
      <c r="C100" s="2" t="s">
        <v>1038</v>
      </c>
      <c r="D100" s="2" t="s">
        <v>1674</v>
      </c>
      <c r="E100" s="2" t="s">
        <v>1674</v>
      </c>
      <c r="F100" s="2" t="s">
        <v>163</v>
      </c>
      <c r="G100" s="2" t="s">
        <v>164</v>
      </c>
      <c r="H100" s="2" t="s">
        <v>246</v>
      </c>
      <c r="I100" s="2" t="s">
        <v>296</v>
      </c>
      <c r="J100" s="2" t="s">
        <v>44</v>
      </c>
      <c r="K100" s="2" t="s">
        <v>1813</v>
      </c>
      <c r="L100" s="76">
        <v>46245</v>
      </c>
      <c r="M100" s="2" t="s">
        <v>1740</v>
      </c>
      <c r="N100" s="2" t="s">
        <v>1741</v>
      </c>
      <c r="O100" s="76"/>
      <c r="P100" s="2" t="s">
        <v>241</v>
      </c>
      <c r="Q100" s="2" t="s">
        <v>1742</v>
      </c>
      <c r="R100" s="2"/>
      <c r="S100" s="2" t="s">
        <v>1780</v>
      </c>
      <c r="T100" s="2" t="s">
        <v>1840</v>
      </c>
      <c r="U100" s="67" t="s">
        <v>1823</v>
      </c>
      <c r="V100"/>
      <c r="W100"/>
    </row>
    <row r="101" spans="1:23" s="30" customFormat="1" ht="135">
      <c r="A101" s="66">
        <f t="shared" si="1"/>
        <v>96</v>
      </c>
      <c r="B101" s="2" t="s">
        <v>321</v>
      </c>
      <c r="C101" s="2" t="s">
        <v>1038</v>
      </c>
      <c r="D101" s="2" t="s">
        <v>1675</v>
      </c>
      <c r="E101" s="2" t="s">
        <v>1675</v>
      </c>
      <c r="F101" s="2" t="s">
        <v>163</v>
      </c>
      <c r="G101" s="2" t="s">
        <v>164</v>
      </c>
      <c r="H101" s="2" t="s">
        <v>246</v>
      </c>
      <c r="I101" s="2" t="s">
        <v>296</v>
      </c>
      <c r="J101" s="2" t="s">
        <v>44</v>
      </c>
      <c r="K101" s="2" t="s">
        <v>1813</v>
      </c>
      <c r="L101" s="76">
        <v>46246</v>
      </c>
      <c r="M101" s="2" t="s">
        <v>1740</v>
      </c>
      <c r="N101" s="2" t="s">
        <v>1741</v>
      </c>
      <c r="O101" s="76"/>
      <c r="P101" s="2" t="s">
        <v>241</v>
      </c>
      <c r="Q101" s="2" t="s">
        <v>1742</v>
      </c>
      <c r="R101" s="2"/>
      <c r="S101" s="2" t="s">
        <v>1780</v>
      </c>
      <c r="T101" s="2" t="s">
        <v>1841</v>
      </c>
      <c r="U101" s="67" t="s">
        <v>1823</v>
      </c>
      <c r="V101"/>
      <c r="W101"/>
    </row>
    <row r="102" spans="1:23" s="30" customFormat="1" ht="225">
      <c r="A102" s="66">
        <f t="shared" si="1"/>
        <v>97</v>
      </c>
      <c r="B102" s="2" t="s">
        <v>321</v>
      </c>
      <c r="C102" s="2" t="s">
        <v>1038</v>
      </c>
      <c r="D102" s="2" t="s">
        <v>1842</v>
      </c>
      <c r="E102" s="2" t="s">
        <v>1774</v>
      </c>
      <c r="F102" s="2" t="s">
        <v>163</v>
      </c>
      <c r="G102" s="2" t="s">
        <v>164</v>
      </c>
      <c r="H102" s="2" t="s">
        <v>246</v>
      </c>
      <c r="I102" s="2" t="s">
        <v>296</v>
      </c>
      <c r="J102" s="2" t="s">
        <v>44</v>
      </c>
      <c r="K102" s="2" t="s">
        <v>1813</v>
      </c>
      <c r="L102" s="76">
        <v>46140</v>
      </c>
      <c r="M102" s="2" t="s">
        <v>1740</v>
      </c>
      <c r="N102" s="2" t="s">
        <v>1741</v>
      </c>
      <c r="O102" s="76">
        <v>46140</v>
      </c>
      <c r="P102" s="2" t="s">
        <v>175</v>
      </c>
      <c r="Q102" s="2"/>
      <c r="R102" s="2" t="s">
        <v>1843</v>
      </c>
      <c r="S102" s="2" t="s">
        <v>1780</v>
      </c>
      <c r="T102" s="2" t="s">
        <v>1745</v>
      </c>
      <c r="U102" s="67" t="s">
        <v>1763</v>
      </c>
      <c r="V102"/>
      <c r="W102"/>
    </row>
    <row r="103" spans="1:23" s="30" customFormat="1" ht="135">
      <c r="A103" s="66">
        <f t="shared" si="1"/>
        <v>98</v>
      </c>
      <c r="B103" s="2" t="s">
        <v>321</v>
      </c>
      <c r="C103" s="2" t="s">
        <v>1038</v>
      </c>
      <c r="D103" s="2" t="s">
        <v>1499</v>
      </c>
      <c r="E103" s="2" t="s">
        <v>1499</v>
      </c>
      <c r="F103" s="2" t="s">
        <v>163</v>
      </c>
      <c r="G103" s="2" t="s">
        <v>164</v>
      </c>
      <c r="H103" s="2" t="s">
        <v>246</v>
      </c>
      <c r="I103" s="2" t="s">
        <v>296</v>
      </c>
      <c r="J103" s="2" t="s">
        <v>44</v>
      </c>
      <c r="K103" s="2" t="s">
        <v>1813</v>
      </c>
      <c r="L103" s="76">
        <v>46255</v>
      </c>
      <c r="M103" s="2" t="s">
        <v>1740</v>
      </c>
      <c r="N103" s="2" t="s">
        <v>1741</v>
      </c>
      <c r="O103" s="76"/>
      <c r="P103" s="2" t="s">
        <v>241</v>
      </c>
      <c r="Q103" s="2"/>
      <c r="R103" s="2"/>
      <c r="S103" s="2"/>
      <c r="T103" s="2"/>
      <c r="U103" s="67" t="s">
        <v>1844</v>
      </c>
      <c r="V103"/>
      <c r="W103"/>
    </row>
    <row r="104" spans="1:23" s="30" customFormat="1" ht="135">
      <c r="A104" s="66">
        <f t="shared" si="1"/>
        <v>99</v>
      </c>
      <c r="B104" s="2" t="s">
        <v>321</v>
      </c>
      <c r="C104" s="2" t="s">
        <v>1038</v>
      </c>
      <c r="D104" s="2" t="s">
        <v>1677</v>
      </c>
      <c r="E104" s="2" t="s">
        <v>1677</v>
      </c>
      <c r="F104" s="2" t="s">
        <v>163</v>
      </c>
      <c r="G104" s="2" t="s">
        <v>164</v>
      </c>
      <c r="H104" s="2" t="s">
        <v>246</v>
      </c>
      <c r="I104" s="2" t="s">
        <v>296</v>
      </c>
      <c r="J104" s="2" t="s">
        <v>44</v>
      </c>
      <c r="K104" s="2" t="s">
        <v>1813</v>
      </c>
      <c r="L104" s="76">
        <v>46254</v>
      </c>
      <c r="M104" s="2" t="s">
        <v>1740</v>
      </c>
      <c r="N104" s="2" t="s">
        <v>1741</v>
      </c>
      <c r="O104" s="76"/>
      <c r="P104" s="2" t="s">
        <v>241</v>
      </c>
      <c r="Q104" s="2"/>
      <c r="R104" s="2"/>
      <c r="S104" s="2"/>
      <c r="T104" s="2"/>
      <c r="U104" s="67" t="s">
        <v>1845</v>
      </c>
      <c r="V104"/>
      <c r="W104"/>
    </row>
    <row r="105" spans="1:23" s="30" customFormat="1" ht="135">
      <c r="A105" s="66">
        <f t="shared" si="1"/>
        <v>100</v>
      </c>
      <c r="B105" s="2" t="s">
        <v>321</v>
      </c>
      <c r="C105" s="2" t="s">
        <v>1038</v>
      </c>
      <c r="D105" s="2" t="s">
        <v>1678</v>
      </c>
      <c r="E105" s="2" t="s">
        <v>1678</v>
      </c>
      <c r="F105" s="2" t="s">
        <v>163</v>
      </c>
      <c r="G105" s="2" t="s">
        <v>164</v>
      </c>
      <c r="H105" s="2" t="s">
        <v>246</v>
      </c>
      <c r="I105" s="2" t="s">
        <v>296</v>
      </c>
      <c r="J105" s="2" t="s">
        <v>44</v>
      </c>
      <c r="K105" s="2" t="s">
        <v>1813</v>
      </c>
      <c r="L105" s="76">
        <v>46258</v>
      </c>
      <c r="M105" s="2" t="s">
        <v>1740</v>
      </c>
      <c r="N105" s="2" t="s">
        <v>1741</v>
      </c>
      <c r="O105" s="76"/>
      <c r="P105" s="2" t="s">
        <v>241</v>
      </c>
      <c r="Q105" s="2"/>
      <c r="R105" s="2"/>
      <c r="S105" s="2"/>
      <c r="T105" s="2"/>
      <c r="U105" s="67" t="s">
        <v>1846</v>
      </c>
      <c r="V105"/>
      <c r="W105"/>
    </row>
    <row r="106" spans="1:23" s="30" customFormat="1" ht="135">
      <c r="A106" s="66">
        <f t="shared" si="1"/>
        <v>101</v>
      </c>
      <c r="B106" s="2" t="s">
        <v>321</v>
      </c>
      <c r="C106" s="2" t="s">
        <v>1038</v>
      </c>
      <c r="D106" s="2" t="s">
        <v>1679</v>
      </c>
      <c r="E106" s="2" t="s">
        <v>1679</v>
      </c>
      <c r="F106" s="2" t="s">
        <v>163</v>
      </c>
      <c r="G106" s="2" t="s">
        <v>164</v>
      </c>
      <c r="H106" s="2" t="s">
        <v>246</v>
      </c>
      <c r="I106" s="2" t="s">
        <v>296</v>
      </c>
      <c r="J106" s="2" t="s">
        <v>44</v>
      </c>
      <c r="K106" s="2" t="s">
        <v>1813</v>
      </c>
      <c r="L106" s="76">
        <v>46265</v>
      </c>
      <c r="M106" s="2" t="s">
        <v>1740</v>
      </c>
      <c r="N106" s="2" t="s">
        <v>1741</v>
      </c>
      <c r="O106" s="76"/>
      <c r="P106" s="2" t="s">
        <v>241</v>
      </c>
      <c r="Q106" s="2"/>
      <c r="R106" s="2"/>
      <c r="S106" s="2"/>
      <c r="T106" s="2"/>
      <c r="U106" s="67" t="s">
        <v>1847</v>
      </c>
      <c r="V106"/>
      <c r="W106"/>
    </row>
    <row r="107" spans="1:23" s="30" customFormat="1" ht="135">
      <c r="A107" s="66">
        <f t="shared" si="1"/>
        <v>102</v>
      </c>
      <c r="B107" s="2" t="s">
        <v>321</v>
      </c>
      <c r="C107" s="2" t="s">
        <v>1038</v>
      </c>
      <c r="D107" s="2" t="s">
        <v>1680</v>
      </c>
      <c r="E107" s="2" t="s">
        <v>1680</v>
      </c>
      <c r="F107" s="2" t="s">
        <v>163</v>
      </c>
      <c r="G107" s="2" t="s">
        <v>164</v>
      </c>
      <c r="H107" s="2" t="s">
        <v>246</v>
      </c>
      <c r="I107" s="2" t="s">
        <v>296</v>
      </c>
      <c r="J107" s="2" t="s">
        <v>44</v>
      </c>
      <c r="K107" s="2" t="s">
        <v>1813</v>
      </c>
      <c r="L107" s="76">
        <v>46259</v>
      </c>
      <c r="M107" s="2" t="s">
        <v>1740</v>
      </c>
      <c r="N107" s="2" t="s">
        <v>1741</v>
      </c>
      <c r="O107" s="76"/>
      <c r="P107" s="2" t="s">
        <v>241</v>
      </c>
      <c r="Q107" s="2"/>
      <c r="R107" s="2"/>
      <c r="S107" s="2"/>
      <c r="T107" s="2"/>
      <c r="U107" s="67" t="s">
        <v>1848</v>
      </c>
      <c r="V107"/>
      <c r="W107"/>
    </row>
    <row r="108" spans="1:23" s="30" customFormat="1" ht="135">
      <c r="A108" s="66">
        <f t="shared" si="1"/>
        <v>103</v>
      </c>
      <c r="B108" s="2" t="s">
        <v>321</v>
      </c>
      <c r="C108" s="2" t="s">
        <v>1038</v>
      </c>
      <c r="D108" s="2" t="s">
        <v>1522</v>
      </c>
      <c r="E108" s="2" t="s">
        <v>1522</v>
      </c>
      <c r="F108" s="2" t="s">
        <v>163</v>
      </c>
      <c r="G108" s="2" t="s">
        <v>164</v>
      </c>
      <c r="H108" s="2" t="s">
        <v>246</v>
      </c>
      <c r="I108" s="2" t="s">
        <v>296</v>
      </c>
      <c r="J108" s="2" t="s">
        <v>44</v>
      </c>
      <c r="K108" s="2" t="s">
        <v>1813</v>
      </c>
      <c r="L108" s="76">
        <v>46266</v>
      </c>
      <c r="M108" s="2" t="s">
        <v>1740</v>
      </c>
      <c r="N108" s="2" t="s">
        <v>1741</v>
      </c>
      <c r="O108" s="76"/>
      <c r="P108" s="2" t="s">
        <v>241</v>
      </c>
      <c r="Q108" s="2"/>
      <c r="R108" s="2"/>
      <c r="S108" s="2"/>
      <c r="T108" s="2"/>
      <c r="U108" s="67" t="s">
        <v>1849</v>
      </c>
      <c r="V108"/>
      <c r="W108"/>
    </row>
    <row r="109" spans="1:23" s="30" customFormat="1" ht="135">
      <c r="A109" s="66">
        <f t="shared" si="1"/>
        <v>104</v>
      </c>
      <c r="B109" s="2" t="s">
        <v>321</v>
      </c>
      <c r="C109" s="2" t="s">
        <v>1038</v>
      </c>
      <c r="D109" s="2" t="s">
        <v>1527</v>
      </c>
      <c r="E109" s="2" t="s">
        <v>1527</v>
      </c>
      <c r="F109" s="2" t="s">
        <v>163</v>
      </c>
      <c r="G109" s="2" t="s">
        <v>164</v>
      </c>
      <c r="H109" s="2" t="s">
        <v>246</v>
      </c>
      <c r="I109" s="2" t="s">
        <v>296</v>
      </c>
      <c r="J109" s="2" t="s">
        <v>44</v>
      </c>
      <c r="K109" s="2" t="s">
        <v>1813</v>
      </c>
      <c r="L109" s="76">
        <v>46267</v>
      </c>
      <c r="M109" s="2" t="s">
        <v>1740</v>
      </c>
      <c r="N109" s="2" t="s">
        <v>1741</v>
      </c>
      <c r="O109" s="76"/>
      <c r="P109" s="2" t="s">
        <v>241</v>
      </c>
      <c r="Q109" s="2"/>
      <c r="R109" s="2"/>
      <c r="S109" s="2"/>
      <c r="T109" s="2"/>
      <c r="U109" s="67" t="s">
        <v>1850</v>
      </c>
      <c r="V109"/>
      <c r="W109"/>
    </row>
    <row r="110" spans="1:23" s="30" customFormat="1" ht="135">
      <c r="A110" s="66">
        <f t="shared" si="1"/>
        <v>105</v>
      </c>
      <c r="B110" s="2" t="s">
        <v>321</v>
      </c>
      <c r="C110" s="2" t="s">
        <v>1038</v>
      </c>
      <c r="D110" s="2" t="s">
        <v>1681</v>
      </c>
      <c r="E110" s="2" t="s">
        <v>1681</v>
      </c>
      <c r="F110" s="2" t="s">
        <v>163</v>
      </c>
      <c r="G110" s="2" t="s">
        <v>164</v>
      </c>
      <c r="H110" s="2" t="s">
        <v>246</v>
      </c>
      <c r="I110" s="2" t="s">
        <v>296</v>
      </c>
      <c r="J110" s="2" t="s">
        <v>44</v>
      </c>
      <c r="K110" s="2" t="s">
        <v>1813</v>
      </c>
      <c r="L110" s="76">
        <v>46280</v>
      </c>
      <c r="M110" s="2" t="s">
        <v>1740</v>
      </c>
      <c r="N110" s="2" t="s">
        <v>1741</v>
      </c>
      <c r="O110" s="76"/>
      <c r="P110" s="2" t="s">
        <v>241</v>
      </c>
      <c r="Q110" s="2"/>
      <c r="R110" s="2"/>
      <c r="S110" s="2"/>
      <c r="T110" s="2"/>
      <c r="U110" s="67" t="s">
        <v>1851</v>
      </c>
      <c r="V110"/>
      <c r="W110"/>
    </row>
    <row r="111" spans="1:23" s="30" customFormat="1" ht="135">
      <c r="A111" s="66">
        <f t="shared" si="1"/>
        <v>106</v>
      </c>
      <c r="B111" s="2" t="s">
        <v>321</v>
      </c>
      <c r="C111" s="2" t="s">
        <v>1038</v>
      </c>
      <c r="D111" s="2" t="s">
        <v>1682</v>
      </c>
      <c r="E111" s="2" t="s">
        <v>1682</v>
      </c>
      <c r="F111" s="2" t="s">
        <v>163</v>
      </c>
      <c r="G111" s="2" t="s">
        <v>164</v>
      </c>
      <c r="H111" s="2" t="s">
        <v>246</v>
      </c>
      <c r="I111" s="2" t="s">
        <v>296</v>
      </c>
      <c r="J111" s="2" t="s">
        <v>44</v>
      </c>
      <c r="K111" s="2" t="s">
        <v>1813</v>
      </c>
      <c r="L111" s="76">
        <v>46268</v>
      </c>
      <c r="M111" s="2" t="s">
        <v>1740</v>
      </c>
      <c r="N111" s="2" t="s">
        <v>1741</v>
      </c>
      <c r="O111" s="76"/>
      <c r="P111" s="2" t="s">
        <v>241</v>
      </c>
      <c r="Q111" s="2"/>
      <c r="R111" s="2"/>
      <c r="S111" s="2"/>
      <c r="T111" s="2"/>
      <c r="U111" s="67" t="s">
        <v>1852</v>
      </c>
      <c r="V111"/>
      <c r="W111"/>
    </row>
    <row r="112" spans="1:23" s="30" customFormat="1" ht="135">
      <c r="A112" s="66">
        <f t="shared" si="1"/>
        <v>107</v>
      </c>
      <c r="B112" s="2" t="s">
        <v>321</v>
      </c>
      <c r="C112" s="2" t="s">
        <v>1038</v>
      </c>
      <c r="D112" s="2" t="s">
        <v>1683</v>
      </c>
      <c r="E112" s="2" t="s">
        <v>1683</v>
      </c>
      <c r="F112" s="2" t="s">
        <v>163</v>
      </c>
      <c r="G112" s="2" t="s">
        <v>164</v>
      </c>
      <c r="H112" s="2" t="s">
        <v>246</v>
      </c>
      <c r="I112" s="2" t="s">
        <v>296</v>
      </c>
      <c r="J112" s="2" t="s">
        <v>44</v>
      </c>
      <c r="K112" s="2" t="s">
        <v>1813</v>
      </c>
      <c r="L112" s="76">
        <v>46281</v>
      </c>
      <c r="M112" s="2" t="s">
        <v>1740</v>
      </c>
      <c r="N112" s="2" t="s">
        <v>1741</v>
      </c>
      <c r="O112" s="76"/>
      <c r="P112" s="2" t="s">
        <v>241</v>
      </c>
      <c r="Q112" s="2"/>
      <c r="R112" s="2"/>
      <c r="S112" s="2"/>
      <c r="T112" s="2"/>
      <c r="U112" s="67" t="s">
        <v>1853</v>
      </c>
      <c r="V112"/>
      <c r="W112"/>
    </row>
    <row r="113" spans="1:23" s="30" customFormat="1" ht="135">
      <c r="A113" s="66">
        <f t="shared" si="1"/>
        <v>108</v>
      </c>
      <c r="B113" s="2" t="s">
        <v>321</v>
      </c>
      <c r="C113" s="2" t="s">
        <v>1038</v>
      </c>
      <c r="D113" s="2" t="s">
        <v>1684</v>
      </c>
      <c r="E113" s="2" t="s">
        <v>1684</v>
      </c>
      <c r="F113" s="2" t="s">
        <v>163</v>
      </c>
      <c r="G113" s="2" t="s">
        <v>164</v>
      </c>
      <c r="H113" s="2" t="s">
        <v>246</v>
      </c>
      <c r="I113" s="2" t="s">
        <v>296</v>
      </c>
      <c r="J113" s="2" t="s">
        <v>44</v>
      </c>
      <c r="K113" s="2" t="s">
        <v>1813</v>
      </c>
      <c r="L113" s="76">
        <v>46269</v>
      </c>
      <c r="M113" s="2" t="s">
        <v>1740</v>
      </c>
      <c r="N113" s="2" t="s">
        <v>1741</v>
      </c>
      <c r="O113" s="76"/>
      <c r="P113" s="2" t="s">
        <v>241</v>
      </c>
      <c r="Q113" s="2"/>
      <c r="R113" s="2"/>
      <c r="S113" s="2"/>
      <c r="T113" s="2"/>
      <c r="U113" s="67" t="s">
        <v>1854</v>
      </c>
      <c r="V113"/>
      <c r="W113"/>
    </row>
    <row r="114" spans="1:23" s="30" customFormat="1" ht="135">
      <c r="A114" s="66">
        <f t="shared" si="1"/>
        <v>109</v>
      </c>
      <c r="B114" s="2" t="s">
        <v>321</v>
      </c>
      <c r="C114" s="2" t="s">
        <v>1038</v>
      </c>
      <c r="D114" s="2" t="s">
        <v>1685</v>
      </c>
      <c r="E114" s="2" t="s">
        <v>1685</v>
      </c>
      <c r="F114" s="2" t="s">
        <v>163</v>
      </c>
      <c r="G114" s="2" t="s">
        <v>164</v>
      </c>
      <c r="H114" s="2" t="s">
        <v>246</v>
      </c>
      <c r="I114" s="2" t="s">
        <v>296</v>
      </c>
      <c r="J114" s="2" t="s">
        <v>44</v>
      </c>
      <c r="K114" s="2" t="s">
        <v>1813</v>
      </c>
      <c r="L114" s="76">
        <v>46286</v>
      </c>
      <c r="M114" s="2" t="s">
        <v>1740</v>
      </c>
      <c r="N114" s="2" t="s">
        <v>1741</v>
      </c>
      <c r="O114" s="76"/>
      <c r="P114" s="2" t="s">
        <v>241</v>
      </c>
      <c r="Q114" s="2"/>
      <c r="R114" s="2"/>
      <c r="S114" s="2"/>
      <c r="T114" s="2"/>
      <c r="U114" s="67" t="s">
        <v>1855</v>
      </c>
      <c r="V114"/>
      <c r="W114"/>
    </row>
    <row r="115" spans="1:23" s="30" customFormat="1" ht="135">
      <c r="A115" s="66">
        <f t="shared" si="1"/>
        <v>110</v>
      </c>
      <c r="B115" s="2" t="s">
        <v>321</v>
      </c>
      <c r="C115" s="2" t="s">
        <v>1038</v>
      </c>
      <c r="D115" s="2" t="s">
        <v>1686</v>
      </c>
      <c r="E115" s="2" t="s">
        <v>1686</v>
      </c>
      <c r="F115" s="2" t="s">
        <v>163</v>
      </c>
      <c r="G115" s="2" t="s">
        <v>164</v>
      </c>
      <c r="H115" s="2" t="s">
        <v>246</v>
      </c>
      <c r="I115" s="2" t="s">
        <v>296</v>
      </c>
      <c r="J115" s="2" t="s">
        <v>44</v>
      </c>
      <c r="K115" s="2" t="s">
        <v>1813</v>
      </c>
      <c r="L115" s="76">
        <v>46287</v>
      </c>
      <c r="M115" s="2" t="s">
        <v>1740</v>
      </c>
      <c r="N115" s="2" t="s">
        <v>1741</v>
      </c>
      <c r="O115" s="76"/>
      <c r="P115" s="2" t="s">
        <v>241</v>
      </c>
      <c r="Q115" s="2"/>
      <c r="R115" s="2"/>
      <c r="S115" s="2"/>
      <c r="T115" s="2"/>
      <c r="U115" s="67" t="s">
        <v>1823</v>
      </c>
      <c r="V115"/>
      <c r="W115"/>
    </row>
    <row r="116" spans="1:23" s="30" customFormat="1" ht="135">
      <c r="A116" s="66">
        <f t="shared" si="1"/>
        <v>111</v>
      </c>
      <c r="B116" s="2" t="s">
        <v>321</v>
      </c>
      <c r="C116" s="2" t="s">
        <v>1038</v>
      </c>
      <c r="D116" s="2" t="s">
        <v>1687</v>
      </c>
      <c r="E116" s="2" t="s">
        <v>1687</v>
      </c>
      <c r="F116" s="2" t="s">
        <v>163</v>
      </c>
      <c r="G116" s="2" t="s">
        <v>164</v>
      </c>
      <c r="H116" s="2" t="s">
        <v>246</v>
      </c>
      <c r="I116" s="2" t="s">
        <v>296</v>
      </c>
      <c r="J116" s="2" t="s">
        <v>44</v>
      </c>
      <c r="K116" s="2" t="s">
        <v>1813</v>
      </c>
      <c r="L116" s="76">
        <v>46283</v>
      </c>
      <c r="M116" s="2" t="s">
        <v>1740</v>
      </c>
      <c r="N116" s="2" t="s">
        <v>1741</v>
      </c>
      <c r="O116" s="76"/>
      <c r="P116" s="2" t="s">
        <v>241</v>
      </c>
      <c r="Q116" s="2"/>
      <c r="R116" s="2"/>
      <c r="S116" s="2"/>
      <c r="T116" s="2"/>
      <c r="U116" s="67" t="s">
        <v>1856</v>
      </c>
      <c r="V116"/>
      <c r="W116"/>
    </row>
    <row r="117" spans="1:23" s="30" customFormat="1" ht="135">
      <c r="A117" s="66">
        <f t="shared" si="1"/>
        <v>112</v>
      </c>
      <c r="B117" s="2" t="s">
        <v>321</v>
      </c>
      <c r="C117" s="2" t="s">
        <v>1038</v>
      </c>
      <c r="D117" s="2" t="s">
        <v>1688</v>
      </c>
      <c r="E117" s="2" t="s">
        <v>1688</v>
      </c>
      <c r="F117" s="2" t="s">
        <v>163</v>
      </c>
      <c r="G117" s="2" t="s">
        <v>164</v>
      </c>
      <c r="H117" s="2" t="s">
        <v>246</v>
      </c>
      <c r="I117" s="2" t="s">
        <v>296</v>
      </c>
      <c r="J117" s="2" t="s">
        <v>44</v>
      </c>
      <c r="K117" s="2" t="s">
        <v>1813</v>
      </c>
      <c r="L117" s="76">
        <v>46289</v>
      </c>
      <c r="M117" s="2" t="s">
        <v>1740</v>
      </c>
      <c r="N117" s="2" t="s">
        <v>1741</v>
      </c>
      <c r="O117" s="76"/>
      <c r="P117" s="2" t="s">
        <v>241</v>
      </c>
      <c r="Q117" s="2"/>
      <c r="R117" s="2"/>
      <c r="S117" s="2"/>
      <c r="T117" s="2"/>
      <c r="U117" s="67" t="s">
        <v>1857</v>
      </c>
      <c r="V117"/>
      <c r="W117"/>
    </row>
    <row r="118" spans="1:23" s="30" customFormat="1" ht="135">
      <c r="A118" s="66">
        <f t="shared" si="1"/>
        <v>113</v>
      </c>
      <c r="B118" s="2" t="s">
        <v>321</v>
      </c>
      <c r="C118" s="2" t="s">
        <v>1038</v>
      </c>
      <c r="D118" s="2" t="s">
        <v>1689</v>
      </c>
      <c r="E118" s="2" t="s">
        <v>1689</v>
      </c>
      <c r="F118" s="2" t="s">
        <v>163</v>
      </c>
      <c r="G118" s="2" t="s">
        <v>164</v>
      </c>
      <c r="H118" s="2" t="s">
        <v>246</v>
      </c>
      <c r="I118" s="2" t="s">
        <v>296</v>
      </c>
      <c r="J118" s="2" t="s">
        <v>44</v>
      </c>
      <c r="K118" s="2" t="s">
        <v>1813</v>
      </c>
      <c r="L118" s="76">
        <v>46290</v>
      </c>
      <c r="M118" s="2" t="s">
        <v>1740</v>
      </c>
      <c r="N118" s="2" t="s">
        <v>1741</v>
      </c>
      <c r="O118" s="76"/>
      <c r="P118" s="2" t="s">
        <v>241</v>
      </c>
      <c r="Q118" s="2"/>
      <c r="R118" s="2"/>
      <c r="S118" s="2"/>
      <c r="T118" s="2"/>
      <c r="U118" s="67" t="s">
        <v>1858</v>
      </c>
      <c r="V118"/>
      <c r="W118"/>
    </row>
    <row r="119" spans="1:23" s="30" customFormat="1" ht="135">
      <c r="A119" s="66">
        <f t="shared" si="1"/>
        <v>114</v>
      </c>
      <c r="B119" s="2" t="s">
        <v>321</v>
      </c>
      <c r="C119" s="2" t="s">
        <v>1038</v>
      </c>
      <c r="D119" s="2" t="s">
        <v>1859</v>
      </c>
      <c r="E119" s="2" t="s">
        <v>1860</v>
      </c>
      <c r="F119" s="2" t="s">
        <v>163</v>
      </c>
      <c r="G119" s="2" t="s">
        <v>164</v>
      </c>
      <c r="H119" s="2" t="s">
        <v>246</v>
      </c>
      <c r="I119" s="2" t="s">
        <v>296</v>
      </c>
      <c r="J119" s="2" t="s">
        <v>44</v>
      </c>
      <c r="K119" s="2" t="s">
        <v>1813</v>
      </c>
      <c r="L119" s="76">
        <v>46136</v>
      </c>
      <c r="M119" s="2" t="s">
        <v>1740</v>
      </c>
      <c r="N119" s="2" t="s">
        <v>1741</v>
      </c>
      <c r="O119" s="76"/>
      <c r="P119" s="2" t="s">
        <v>175</v>
      </c>
      <c r="Q119" s="2"/>
      <c r="R119" s="2"/>
      <c r="S119" s="2"/>
      <c r="T119" s="2"/>
      <c r="U119" s="67" t="s">
        <v>1858</v>
      </c>
      <c r="V119"/>
      <c r="W119"/>
    </row>
    <row r="120" spans="1:23" s="30" customFormat="1" ht="135">
      <c r="A120" s="66">
        <f t="shared" si="1"/>
        <v>115</v>
      </c>
      <c r="B120" s="2" t="s">
        <v>321</v>
      </c>
      <c r="C120" s="2" t="s">
        <v>1038</v>
      </c>
      <c r="D120" s="2" t="s">
        <v>1861</v>
      </c>
      <c r="E120" s="2" t="s">
        <v>1862</v>
      </c>
      <c r="F120" s="2" t="s">
        <v>163</v>
      </c>
      <c r="G120" s="2" t="s">
        <v>164</v>
      </c>
      <c r="H120" s="2" t="s">
        <v>246</v>
      </c>
      <c r="I120" s="2" t="s">
        <v>296</v>
      </c>
      <c r="J120" s="2" t="s">
        <v>44</v>
      </c>
      <c r="K120" s="2" t="s">
        <v>1813</v>
      </c>
      <c r="L120" s="76">
        <v>46294</v>
      </c>
      <c r="M120" s="2" t="s">
        <v>1740</v>
      </c>
      <c r="N120" s="2" t="s">
        <v>1741</v>
      </c>
      <c r="O120" s="76"/>
      <c r="P120" s="2" t="s">
        <v>241</v>
      </c>
      <c r="Q120" s="2"/>
      <c r="R120" s="2"/>
      <c r="S120" s="2"/>
      <c r="T120" s="2"/>
      <c r="U120" s="67" t="s">
        <v>1863</v>
      </c>
      <c r="V120"/>
      <c r="W120"/>
    </row>
    <row r="121" spans="1:23" s="30" customFormat="1" ht="135">
      <c r="A121" s="66">
        <f t="shared" si="1"/>
        <v>116</v>
      </c>
      <c r="B121" s="2" t="s">
        <v>321</v>
      </c>
      <c r="C121" s="2" t="s">
        <v>1038</v>
      </c>
      <c r="D121" s="2" t="s">
        <v>1864</v>
      </c>
      <c r="E121" s="2" t="s">
        <v>1865</v>
      </c>
      <c r="F121" s="2" t="s">
        <v>163</v>
      </c>
      <c r="G121" s="2" t="s">
        <v>164</v>
      </c>
      <c r="H121" s="2" t="s">
        <v>246</v>
      </c>
      <c r="I121" s="2" t="s">
        <v>296</v>
      </c>
      <c r="J121" s="2" t="s">
        <v>44</v>
      </c>
      <c r="K121" s="2" t="s">
        <v>1813</v>
      </c>
      <c r="L121" s="76">
        <v>46295</v>
      </c>
      <c r="M121" s="2" t="s">
        <v>1740</v>
      </c>
      <c r="N121" s="2" t="s">
        <v>1741</v>
      </c>
      <c r="O121" s="76"/>
      <c r="P121" s="2" t="s">
        <v>241</v>
      </c>
      <c r="Q121" s="2"/>
      <c r="R121" s="2"/>
      <c r="S121" s="2"/>
      <c r="T121" s="2"/>
      <c r="U121" s="67" t="s">
        <v>1866</v>
      </c>
      <c r="V121"/>
      <c r="W121"/>
    </row>
    <row r="122" spans="1:23" s="30" customFormat="1" ht="90">
      <c r="A122" s="66">
        <f t="shared" si="1"/>
        <v>117</v>
      </c>
      <c r="B122" s="152" t="s">
        <v>321</v>
      </c>
      <c r="C122" s="152" t="s">
        <v>1038</v>
      </c>
      <c r="D122" s="152" t="s">
        <v>1867</v>
      </c>
      <c r="E122" s="152" t="s">
        <v>1867</v>
      </c>
      <c r="F122" s="152" t="s">
        <v>163</v>
      </c>
      <c r="G122" s="152" t="s">
        <v>164</v>
      </c>
      <c r="H122" s="152" t="s">
        <v>203</v>
      </c>
      <c r="I122" s="152" t="s">
        <v>294</v>
      </c>
      <c r="J122" s="152" t="s">
        <v>69</v>
      </c>
      <c r="K122" s="152"/>
      <c r="L122" s="154">
        <v>46092</v>
      </c>
      <c r="M122" s="152" t="s">
        <v>1868</v>
      </c>
      <c r="N122" s="152" t="s">
        <v>1373</v>
      </c>
      <c r="O122" s="154"/>
      <c r="P122" s="152"/>
      <c r="Q122" s="152"/>
      <c r="R122" s="152"/>
      <c r="S122" s="152"/>
      <c r="T122" s="152"/>
      <c r="U122" s="153" t="s">
        <v>1869</v>
      </c>
      <c r="V122"/>
      <c r="W122"/>
    </row>
    <row r="123" spans="1:23" s="30" customFormat="1" ht="409.5">
      <c r="A123" s="66">
        <f t="shared" si="1"/>
        <v>118</v>
      </c>
      <c r="B123" s="152" t="s">
        <v>321</v>
      </c>
      <c r="C123" s="152" t="s">
        <v>1038</v>
      </c>
      <c r="D123" s="152" t="s">
        <v>1815</v>
      </c>
      <c r="E123" s="152" t="s">
        <v>1815</v>
      </c>
      <c r="F123" s="152" t="s">
        <v>163</v>
      </c>
      <c r="G123" s="152" t="s">
        <v>164</v>
      </c>
      <c r="H123" s="152" t="s">
        <v>203</v>
      </c>
      <c r="I123" s="152" t="s">
        <v>294</v>
      </c>
      <c r="J123" s="152" t="s">
        <v>69</v>
      </c>
      <c r="K123" s="152"/>
      <c r="L123" s="154">
        <v>46099</v>
      </c>
      <c r="M123" s="152" t="s">
        <v>1868</v>
      </c>
      <c r="N123" s="152" t="s">
        <v>1373</v>
      </c>
      <c r="O123" s="154">
        <v>46099</v>
      </c>
      <c r="P123" s="152" t="s">
        <v>204</v>
      </c>
      <c r="Q123" s="152" t="s">
        <v>1870</v>
      </c>
      <c r="R123" s="152" t="s">
        <v>1871</v>
      </c>
      <c r="S123" s="152" t="s">
        <v>1872</v>
      </c>
      <c r="T123" s="152" t="s">
        <v>1873</v>
      </c>
      <c r="U123" s="153" t="s">
        <v>1874</v>
      </c>
      <c r="V123"/>
      <c r="W123"/>
    </row>
    <row r="124" spans="1:23" s="30" customFormat="1" ht="360">
      <c r="A124" s="66">
        <f t="shared" si="1"/>
        <v>119</v>
      </c>
      <c r="B124" s="152" t="s">
        <v>321</v>
      </c>
      <c r="C124" s="152" t="s">
        <v>1038</v>
      </c>
      <c r="D124" s="152" t="s">
        <v>1676</v>
      </c>
      <c r="E124" s="152" t="s">
        <v>1676</v>
      </c>
      <c r="F124" s="152" t="s">
        <v>163</v>
      </c>
      <c r="G124" s="152" t="s">
        <v>164</v>
      </c>
      <c r="H124" s="152" t="s">
        <v>203</v>
      </c>
      <c r="I124" s="152" t="s">
        <v>294</v>
      </c>
      <c r="J124" s="152" t="s">
        <v>69</v>
      </c>
      <c r="K124" s="152"/>
      <c r="L124" s="154">
        <v>46106</v>
      </c>
      <c r="M124" s="152" t="s">
        <v>1868</v>
      </c>
      <c r="N124" s="152" t="s">
        <v>1373</v>
      </c>
      <c r="O124" s="154">
        <v>46140</v>
      </c>
      <c r="P124" s="152" t="s">
        <v>204</v>
      </c>
      <c r="Q124" s="152" t="s">
        <v>1875</v>
      </c>
      <c r="R124" s="152" t="s">
        <v>1876</v>
      </c>
      <c r="S124" s="152" t="s">
        <v>1877</v>
      </c>
      <c r="T124" s="152" t="s">
        <v>1878</v>
      </c>
      <c r="U124" s="153" t="s">
        <v>1874</v>
      </c>
      <c r="V124"/>
      <c r="W124"/>
    </row>
    <row r="125" spans="1:23" s="30" customFormat="1" ht="90">
      <c r="A125" s="66">
        <f t="shared" si="1"/>
        <v>120</v>
      </c>
      <c r="B125" s="152" t="s">
        <v>321</v>
      </c>
      <c r="C125" s="152" t="s">
        <v>1038</v>
      </c>
      <c r="D125" s="152" t="s">
        <v>1493</v>
      </c>
      <c r="E125" s="152" t="s">
        <v>1493</v>
      </c>
      <c r="F125" s="152" t="s">
        <v>163</v>
      </c>
      <c r="G125" s="152" t="s">
        <v>164</v>
      </c>
      <c r="H125" s="152" t="s">
        <v>203</v>
      </c>
      <c r="I125" s="152" t="s">
        <v>294</v>
      </c>
      <c r="J125" s="152" t="s">
        <v>69</v>
      </c>
      <c r="K125" s="152"/>
      <c r="L125" s="154">
        <v>46119</v>
      </c>
      <c r="M125" s="152" t="s">
        <v>1868</v>
      </c>
      <c r="N125" s="152" t="s">
        <v>1373</v>
      </c>
      <c r="O125" s="154"/>
      <c r="P125" s="152"/>
      <c r="Q125" s="152"/>
      <c r="R125" s="152"/>
      <c r="S125" s="152"/>
      <c r="T125" s="152"/>
      <c r="U125" s="153" t="s">
        <v>1869</v>
      </c>
      <c r="V125"/>
      <c r="W125"/>
    </row>
    <row r="126" spans="1:23" s="30" customFormat="1" ht="270">
      <c r="A126" s="66">
        <f t="shared" si="1"/>
        <v>121</v>
      </c>
      <c r="B126" s="152" t="s">
        <v>321</v>
      </c>
      <c r="C126" s="152" t="s">
        <v>1038</v>
      </c>
      <c r="D126" s="152" t="s">
        <v>1533</v>
      </c>
      <c r="E126" s="152" t="s">
        <v>1533</v>
      </c>
      <c r="F126" s="152" t="s">
        <v>163</v>
      </c>
      <c r="G126" s="152" t="s">
        <v>164</v>
      </c>
      <c r="H126" s="152" t="s">
        <v>203</v>
      </c>
      <c r="I126" s="152" t="s">
        <v>294</v>
      </c>
      <c r="J126" s="152" t="s">
        <v>69</v>
      </c>
      <c r="K126" s="152"/>
      <c r="L126" s="154">
        <v>46127</v>
      </c>
      <c r="M126" s="152" t="s">
        <v>1868</v>
      </c>
      <c r="N126" s="152" t="s">
        <v>1373</v>
      </c>
      <c r="O126" s="154">
        <v>46121</v>
      </c>
      <c r="P126" s="152" t="s">
        <v>204</v>
      </c>
      <c r="Q126" s="152" t="s">
        <v>1879</v>
      </c>
      <c r="R126" s="152" t="s">
        <v>1880</v>
      </c>
      <c r="S126" s="152" t="s">
        <v>1881</v>
      </c>
      <c r="T126" s="152" t="s">
        <v>1882</v>
      </c>
      <c r="U126" s="153" t="s">
        <v>1874</v>
      </c>
      <c r="V126"/>
      <c r="W126"/>
    </row>
    <row r="127" spans="1:23" s="30" customFormat="1" ht="409.5">
      <c r="A127" s="66">
        <f t="shared" si="1"/>
        <v>122</v>
      </c>
      <c r="B127" s="152" t="s">
        <v>321</v>
      </c>
      <c r="C127" s="152" t="s">
        <v>1038</v>
      </c>
      <c r="D127" s="152" t="s">
        <v>1671</v>
      </c>
      <c r="E127" s="152" t="s">
        <v>1671</v>
      </c>
      <c r="F127" s="152" t="s">
        <v>163</v>
      </c>
      <c r="G127" s="152" t="s">
        <v>164</v>
      </c>
      <c r="H127" s="152" t="s">
        <v>203</v>
      </c>
      <c r="I127" s="152" t="s">
        <v>294</v>
      </c>
      <c r="J127" s="152" t="s">
        <v>69</v>
      </c>
      <c r="K127" s="152"/>
      <c r="L127" s="154">
        <v>46134</v>
      </c>
      <c r="M127" s="152" t="s">
        <v>1868</v>
      </c>
      <c r="N127" s="152" t="s">
        <v>1373</v>
      </c>
      <c r="O127" s="154">
        <v>46153</v>
      </c>
      <c r="P127" s="152" t="s">
        <v>204</v>
      </c>
      <c r="Q127" s="152" t="s">
        <v>1883</v>
      </c>
      <c r="R127" s="152" t="s">
        <v>1884</v>
      </c>
      <c r="S127" s="152" t="s">
        <v>1885</v>
      </c>
      <c r="T127" s="152" t="s">
        <v>1886</v>
      </c>
      <c r="U127" s="153" t="s">
        <v>1874</v>
      </c>
      <c r="V127"/>
      <c r="W127"/>
    </row>
    <row r="128" spans="1:23" s="30" customFormat="1" ht="409.5">
      <c r="A128" s="66">
        <f t="shared" si="1"/>
        <v>123</v>
      </c>
      <c r="B128" s="152" t="s">
        <v>321</v>
      </c>
      <c r="C128" s="152" t="s">
        <v>1038</v>
      </c>
      <c r="D128" s="152" t="s">
        <v>1675</v>
      </c>
      <c r="E128" s="152" t="s">
        <v>1675</v>
      </c>
      <c r="F128" s="152" t="s">
        <v>163</v>
      </c>
      <c r="G128" s="152" t="s">
        <v>164</v>
      </c>
      <c r="H128" s="152" t="s">
        <v>203</v>
      </c>
      <c r="I128" s="152" t="s">
        <v>294</v>
      </c>
      <c r="J128" s="152" t="s">
        <v>69</v>
      </c>
      <c r="K128" s="152"/>
      <c r="L128" s="154">
        <v>46141</v>
      </c>
      <c r="M128" s="152" t="s">
        <v>1868</v>
      </c>
      <c r="N128" s="152" t="s">
        <v>1373</v>
      </c>
      <c r="O128" s="154">
        <v>46106</v>
      </c>
      <c r="P128" s="152" t="s">
        <v>204</v>
      </c>
      <c r="Q128" s="152" t="s">
        <v>1887</v>
      </c>
      <c r="R128" s="152" t="s">
        <v>1888</v>
      </c>
      <c r="S128" s="152" t="s">
        <v>1889</v>
      </c>
      <c r="T128" s="152" t="s">
        <v>1890</v>
      </c>
      <c r="U128" s="153" t="s">
        <v>1874</v>
      </c>
      <c r="V128"/>
      <c r="W128"/>
    </row>
    <row r="129" spans="1:23" s="30" customFormat="1" ht="90">
      <c r="A129" s="66">
        <f t="shared" si="1"/>
        <v>124</v>
      </c>
      <c r="B129" s="152" t="s">
        <v>321</v>
      </c>
      <c r="C129" s="152" t="s">
        <v>1038</v>
      </c>
      <c r="D129" s="152" t="s">
        <v>1686</v>
      </c>
      <c r="E129" s="152" t="s">
        <v>1686</v>
      </c>
      <c r="F129" s="152" t="s">
        <v>163</v>
      </c>
      <c r="G129" s="152" t="s">
        <v>164</v>
      </c>
      <c r="H129" s="152" t="s">
        <v>203</v>
      </c>
      <c r="I129" s="152" t="s">
        <v>294</v>
      </c>
      <c r="J129" s="152" t="s">
        <v>69</v>
      </c>
      <c r="K129" s="152"/>
      <c r="L129" s="154">
        <v>46147</v>
      </c>
      <c r="M129" s="152" t="s">
        <v>1868</v>
      </c>
      <c r="N129" s="152" t="s">
        <v>1373</v>
      </c>
      <c r="O129" s="154"/>
      <c r="P129" s="152"/>
      <c r="Q129" s="152"/>
      <c r="R129" s="152"/>
      <c r="S129" s="152"/>
      <c r="T129" s="152"/>
      <c r="U129" s="153" t="s">
        <v>1869</v>
      </c>
      <c r="V129"/>
      <c r="W129"/>
    </row>
    <row r="130" spans="1:23" s="30" customFormat="1" ht="409.5">
      <c r="A130" s="66">
        <f t="shared" si="1"/>
        <v>125</v>
      </c>
      <c r="B130" s="152" t="s">
        <v>321</v>
      </c>
      <c r="C130" s="152" t="s">
        <v>1038</v>
      </c>
      <c r="D130" s="152" t="s">
        <v>1681</v>
      </c>
      <c r="E130" s="152" t="s">
        <v>1681</v>
      </c>
      <c r="F130" s="152" t="s">
        <v>163</v>
      </c>
      <c r="G130" s="152" t="s">
        <v>164</v>
      </c>
      <c r="H130" s="152" t="s">
        <v>203</v>
      </c>
      <c r="I130" s="152" t="s">
        <v>294</v>
      </c>
      <c r="J130" s="152" t="s">
        <v>69</v>
      </c>
      <c r="K130" s="152"/>
      <c r="L130" s="154">
        <v>46154</v>
      </c>
      <c r="M130" s="152" t="s">
        <v>1868</v>
      </c>
      <c r="N130" s="152" t="s">
        <v>1373</v>
      </c>
      <c r="O130" s="154">
        <v>46153</v>
      </c>
      <c r="P130" s="152" t="s">
        <v>204</v>
      </c>
      <c r="Q130" s="152" t="s">
        <v>1891</v>
      </c>
      <c r="R130" s="152" t="s">
        <v>1892</v>
      </c>
      <c r="S130" s="152" t="s">
        <v>1893</v>
      </c>
      <c r="T130" s="152" t="s">
        <v>1894</v>
      </c>
      <c r="U130" s="153" t="s">
        <v>1874</v>
      </c>
      <c r="V130"/>
      <c r="W130"/>
    </row>
    <row r="131" spans="1:23" s="30" customFormat="1" ht="409.5">
      <c r="A131" s="66">
        <f t="shared" si="1"/>
        <v>126</v>
      </c>
      <c r="B131" s="152" t="s">
        <v>321</v>
      </c>
      <c r="C131" s="152" t="s">
        <v>1038</v>
      </c>
      <c r="D131" s="152" t="s">
        <v>1895</v>
      </c>
      <c r="E131" s="152" t="s">
        <v>1895</v>
      </c>
      <c r="F131" s="152" t="s">
        <v>163</v>
      </c>
      <c r="G131" s="152" t="s">
        <v>164</v>
      </c>
      <c r="H131" s="152" t="s">
        <v>203</v>
      </c>
      <c r="I131" s="152" t="s">
        <v>294</v>
      </c>
      <c r="J131" s="152" t="s">
        <v>69</v>
      </c>
      <c r="K131" s="152"/>
      <c r="L131" s="154">
        <v>46161</v>
      </c>
      <c r="M131" s="152" t="s">
        <v>1868</v>
      </c>
      <c r="N131" s="152" t="s">
        <v>1373</v>
      </c>
      <c r="O131" s="154">
        <v>46147</v>
      </c>
      <c r="P131" s="152" t="s">
        <v>204</v>
      </c>
      <c r="Q131" s="152" t="s">
        <v>1896</v>
      </c>
      <c r="R131" s="152" t="s">
        <v>1897</v>
      </c>
      <c r="S131" s="152" t="s">
        <v>1898</v>
      </c>
      <c r="T131" s="152" t="s">
        <v>1899</v>
      </c>
      <c r="U131" s="153" t="s">
        <v>1874</v>
      </c>
      <c r="V131"/>
      <c r="W131"/>
    </row>
    <row r="132" spans="1:23" s="30" customFormat="1" ht="409.5">
      <c r="A132" s="66">
        <f t="shared" si="1"/>
        <v>127</v>
      </c>
      <c r="B132" s="152" t="s">
        <v>321</v>
      </c>
      <c r="C132" s="152" t="s">
        <v>1038</v>
      </c>
      <c r="D132" s="152" t="s">
        <v>1669</v>
      </c>
      <c r="E132" s="152" t="s">
        <v>1669</v>
      </c>
      <c r="F132" s="152" t="s">
        <v>163</v>
      </c>
      <c r="G132" s="152" t="s">
        <v>164</v>
      </c>
      <c r="H132" s="152" t="s">
        <v>203</v>
      </c>
      <c r="I132" s="152" t="s">
        <v>294</v>
      </c>
      <c r="J132" s="152" t="s">
        <v>69</v>
      </c>
      <c r="K132" s="152"/>
      <c r="L132" s="154">
        <v>46169</v>
      </c>
      <c r="M132" s="152" t="s">
        <v>1868</v>
      </c>
      <c r="N132" s="152" t="s">
        <v>1373</v>
      </c>
      <c r="O132" s="154">
        <v>46149</v>
      </c>
      <c r="P132" s="152" t="s">
        <v>204</v>
      </c>
      <c r="Q132" s="152" t="s">
        <v>1900</v>
      </c>
      <c r="R132" s="152" t="s">
        <v>1901</v>
      </c>
      <c r="S132" s="152" t="s">
        <v>1902</v>
      </c>
      <c r="T132" s="152" t="s">
        <v>1903</v>
      </c>
      <c r="U132" s="153" t="s">
        <v>1874</v>
      </c>
      <c r="V132"/>
      <c r="W132"/>
    </row>
    <row r="133" spans="1:23" s="30" customFormat="1" ht="300">
      <c r="A133" s="66">
        <f t="shared" si="1"/>
        <v>128</v>
      </c>
      <c r="B133" s="152" t="s">
        <v>321</v>
      </c>
      <c r="C133" s="152" t="s">
        <v>1038</v>
      </c>
      <c r="D133" s="152" t="s">
        <v>1904</v>
      </c>
      <c r="E133" s="152" t="s">
        <v>1904</v>
      </c>
      <c r="F133" s="152" t="s">
        <v>163</v>
      </c>
      <c r="G133" s="152" t="s">
        <v>164</v>
      </c>
      <c r="H133" s="152" t="s">
        <v>203</v>
      </c>
      <c r="I133" s="152" t="s">
        <v>294</v>
      </c>
      <c r="J133" s="152" t="s">
        <v>69</v>
      </c>
      <c r="K133" s="152"/>
      <c r="L133" s="154">
        <v>46176</v>
      </c>
      <c r="M133" s="152" t="s">
        <v>1868</v>
      </c>
      <c r="N133" s="152" t="s">
        <v>1373</v>
      </c>
      <c r="O133" s="154">
        <v>46136</v>
      </c>
      <c r="P133" s="152" t="s">
        <v>204</v>
      </c>
      <c r="Q133" s="152" t="s">
        <v>1905</v>
      </c>
      <c r="R133" s="152" t="s">
        <v>1906</v>
      </c>
      <c r="S133" s="152" t="s">
        <v>1907</v>
      </c>
      <c r="T133" s="152" t="s">
        <v>1908</v>
      </c>
      <c r="U133" s="153" t="s">
        <v>1874</v>
      </c>
      <c r="V133"/>
      <c r="W133"/>
    </row>
    <row r="134" spans="1:23" s="30" customFormat="1" ht="409.5">
      <c r="A134" s="66">
        <f t="shared" si="1"/>
        <v>129</v>
      </c>
      <c r="B134" s="152" t="s">
        <v>321</v>
      </c>
      <c r="C134" s="152" t="s">
        <v>1038</v>
      </c>
      <c r="D134" s="152" t="s">
        <v>1909</v>
      </c>
      <c r="E134" s="152" t="s">
        <v>1909</v>
      </c>
      <c r="F134" s="152" t="s">
        <v>163</v>
      </c>
      <c r="G134" s="152" t="s">
        <v>164</v>
      </c>
      <c r="H134" s="152" t="s">
        <v>203</v>
      </c>
      <c r="I134" s="152" t="s">
        <v>294</v>
      </c>
      <c r="J134" s="152" t="s">
        <v>69</v>
      </c>
      <c r="K134" s="152"/>
      <c r="L134" s="154">
        <v>46183</v>
      </c>
      <c r="M134" s="152" t="s">
        <v>1868</v>
      </c>
      <c r="N134" s="152" t="s">
        <v>1373</v>
      </c>
      <c r="O134" s="154">
        <v>46133</v>
      </c>
      <c r="P134" s="152" t="s">
        <v>204</v>
      </c>
      <c r="Q134" s="152" t="s">
        <v>1910</v>
      </c>
      <c r="R134" s="152" t="s">
        <v>1911</v>
      </c>
      <c r="S134" s="152" t="s">
        <v>1912</v>
      </c>
      <c r="T134" s="152" t="s">
        <v>1913</v>
      </c>
      <c r="U134" s="153" t="s">
        <v>1874</v>
      </c>
      <c r="V134"/>
      <c r="W134"/>
    </row>
    <row r="135" spans="1:23" s="30" customFormat="1" ht="409.5">
      <c r="A135" s="66">
        <f t="shared" si="1"/>
        <v>130</v>
      </c>
      <c r="B135" s="152" t="s">
        <v>321</v>
      </c>
      <c r="C135" s="152" t="s">
        <v>1038</v>
      </c>
      <c r="D135" s="152" t="s">
        <v>1553</v>
      </c>
      <c r="E135" s="152" t="s">
        <v>1553</v>
      </c>
      <c r="F135" s="152" t="s">
        <v>163</v>
      </c>
      <c r="G135" s="152" t="s">
        <v>164</v>
      </c>
      <c r="H135" s="152" t="s">
        <v>203</v>
      </c>
      <c r="I135" s="152" t="s">
        <v>294</v>
      </c>
      <c r="J135" s="152" t="s">
        <v>69</v>
      </c>
      <c r="K135" s="152"/>
      <c r="L135" s="154">
        <v>46211</v>
      </c>
      <c r="M135" s="152" t="s">
        <v>1868</v>
      </c>
      <c r="N135" s="152" t="s">
        <v>1373</v>
      </c>
      <c r="O135" s="154">
        <v>46141</v>
      </c>
      <c r="P135" s="152" t="s">
        <v>204</v>
      </c>
      <c r="Q135" s="152" t="s">
        <v>1914</v>
      </c>
      <c r="R135" s="152" t="s">
        <v>1915</v>
      </c>
      <c r="S135" s="152" t="s">
        <v>1916</v>
      </c>
      <c r="T135" s="152" t="s">
        <v>1917</v>
      </c>
      <c r="U135" s="153" t="s">
        <v>1874</v>
      </c>
      <c r="V135"/>
      <c r="W135"/>
    </row>
    <row r="136" spans="1:23" s="30" customFormat="1" ht="90">
      <c r="A136" s="66">
        <f t="shared" ref="A136:A199" si="2">+A135+1</f>
        <v>131</v>
      </c>
      <c r="B136" s="152" t="s">
        <v>321</v>
      </c>
      <c r="C136" s="152" t="s">
        <v>1038</v>
      </c>
      <c r="D136" s="152" t="s">
        <v>1731</v>
      </c>
      <c r="E136" s="152" t="s">
        <v>1731</v>
      </c>
      <c r="F136" s="152" t="s">
        <v>163</v>
      </c>
      <c r="G136" s="152" t="s">
        <v>164</v>
      </c>
      <c r="H136" s="152" t="s">
        <v>203</v>
      </c>
      <c r="I136" s="152" t="s">
        <v>294</v>
      </c>
      <c r="J136" s="152" t="s">
        <v>69</v>
      </c>
      <c r="K136" s="152"/>
      <c r="L136" s="154">
        <v>46218</v>
      </c>
      <c r="M136" s="152" t="s">
        <v>1868</v>
      </c>
      <c r="N136" s="152" t="s">
        <v>1373</v>
      </c>
      <c r="O136" s="154"/>
      <c r="P136" s="152"/>
      <c r="Q136" s="152"/>
      <c r="R136" s="152"/>
      <c r="S136" s="152"/>
      <c r="T136" s="152"/>
      <c r="U136" s="153" t="s">
        <v>1869</v>
      </c>
      <c r="V136"/>
      <c r="W136"/>
    </row>
    <row r="137" spans="1:23" s="30" customFormat="1" ht="90">
      <c r="A137" s="66">
        <f t="shared" si="2"/>
        <v>132</v>
      </c>
      <c r="B137" s="152" t="s">
        <v>321</v>
      </c>
      <c r="C137" s="152" t="s">
        <v>1038</v>
      </c>
      <c r="D137" s="152" t="s">
        <v>1562</v>
      </c>
      <c r="E137" s="152" t="s">
        <v>1562</v>
      </c>
      <c r="F137" s="152" t="s">
        <v>163</v>
      </c>
      <c r="G137" s="152" t="s">
        <v>164</v>
      </c>
      <c r="H137" s="152" t="s">
        <v>203</v>
      </c>
      <c r="I137" s="152" t="s">
        <v>294</v>
      </c>
      <c r="J137" s="152" t="s">
        <v>69</v>
      </c>
      <c r="K137" s="152"/>
      <c r="L137" s="154">
        <v>46225</v>
      </c>
      <c r="M137" s="152" t="s">
        <v>1868</v>
      </c>
      <c r="N137" s="152" t="s">
        <v>1373</v>
      </c>
      <c r="O137" s="154"/>
      <c r="P137" s="152"/>
      <c r="Q137" s="152"/>
      <c r="R137" s="152"/>
      <c r="S137" s="152"/>
      <c r="T137" s="152"/>
      <c r="U137" s="153" t="s">
        <v>1869</v>
      </c>
      <c r="V137"/>
      <c r="W137"/>
    </row>
    <row r="138" spans="1:23" s="30" customFormat="1" ht="90">
      <c r="A138" s="66">
        <f t="shared" si="2"/>
        <v>133</v>
      </c>
      <c r="B138" s="152" t="s">
        <v>321</v>
      </c>
      <c r="C138" s="152" t="s">
        <v>1038</v>
      </c>
      <c r="D138" s="152" t="s">
        <v>1527</v>
      </c>
      <c r="E138" s="152" t="s">
        <v>1527</v>
      </c>
      <c r="F138" s="152" t="s">
        <v>163</v>
      </c>
      <c r="G138" s="152" t="s">
        <v>164</v>
      </c>
      <c r="H138" s="152" t="s">
        <v>203</v>
      </c>
      <c r="I138" s="152" t="s">
        <v>294</v>
      </c>
      <c r="J138" s="152" t="s">
        <v>69</v>
      </c>
      <c r="K138" s="152"/>
      <c r="L138" s="154">
        <v>46232</v>
      </c>
      <c r="M138" s="152" t="s">
        <v>1868</v>
      </c>
      <c r="N138" s="152" t="s">
        <v>1373</v>
      </c>
      <c r="O138" s="154"/>
      <c r="P138" s="152"/>
      <c r="Q138" s="152"/>
      <c r="R138" s="152"/>
      <c r="S138" s="152"/>
      <c r="T138" s="152"/>
      <c r="U138" s="153" t="s">
        <v>1869</v>
      </c>
      <c r="V138"/>
      <c r="W138"/>
    </row>
    <row r="139" spans="1:23" s="30" customFormat="1" ht="90">
      <c r="A139" s="66">
        <f t="shared" si="2"/>
        <v>134</v>
      </c>
      <c r="B139" s="152" t="s">
        <v>321</v>
      </c>
      <c r="C139" s="152" t="s">
        <v>1038</v>
      </c>
      <c r="D139" s="152" t="s">
        <v>1918</v>
      </c>
      <c r="E139" s="152" t="s">
        <v>1918</v>
      </c>
      <c r="F139" s="152" t="s">
        <v>163</v>
      </c>
      <c r="G139" s="152" t="s">
        <v>164</v>
      </c>
      <c r="H139" s="152" t="s">
        <v>203</v>
      </c>
      <c r="I139" s="152" t="s">
        <v>294</v>
      </c>
      <c r="J139" s="152" t="s">
        <v>69</v>
      </c>
      <c r="K139" s="152"/>
      <c r="L139" s="154">
        <v>46237</v>
      </c>
      <c r="M139" s="152" t="s">
        <v>1868</v>
      </c>
      <c r="N139" s="152" t="s">
        <v>1373</v>
      </c>
      <c r="O139" s="154"/>
      <c r="P139" s="152"/>
      <c r="Q139" s="152"/>
      <c r="R139" s="152"/>
      <c r="S139" s="152"/>
      <c r="T139" s="152"/>
      <c r="U139" s="153" t="s">
        <v>1869</v>
      </c>
      <c r="V139"/>
      <c r="W139"/>
    </row>
    <row r="140" spans="1:23" s="30" customFormat="1" ht="285">
      <c r="A140" s="66">
        <f t="shared" si="2"/>
        <v>135</v>
      </c>
      <c r="B140" s="152" t="s">
        <v>321</v>
      </c>
      <c r="C140" s="152" t="s">
        <v>1038</v>
      </c>
      <c r="D140" s="152" t="s">
        <v>1683</v>
      </c>
      <c r="E140" s="152" t="s">
        <v>1683</v>
      </c>
      <c r="F140" s="152" t="s">
        <v>163</v>
      </c>
      <c r="G140" s="152" t="s">
        <v>164</v>
      </c>
      <c r="H140" s="152" t="s">
        <v>203</v>
      </c>
      <c r="I140" s="152" t="s">
        <v>294</v>
      </c>
      <c r="J140" s="152" t="s">
        <v>69</v>
      </c>
      <c r="K140" s="152"/>
      <c r="L140" s="154">
        <v>46244</v>
      </c>
      <c r="M140" s="152" t="s">
        <v>1868</v>
      </c>
      <c r="N140" s="152" t="s">
        <v>1373</v>
      </c>
      <c r="O140" s="154">
        <v>46149</v>
      </c>
      <c r="P140" s="152" t="s">
        <v>204</v>
      </c>
      <c r="Q140" s="152" t="s">
        <v>1919</v>
      </c>
      <c r="R140" s="152" t="s">
        <v>1920</v>
      </c>
      <c r="S140" s="152" t="s">
        <v>1921</v>
      </c>
      <c r="T140" s="152" t="s">
        <v>1922</v>
      </c>
      <c r="U140" s="153" t="s">
        <v>1874</v>
      </c>
      <c r="V140"/>
      <c r="W140"/>
    </row>
    <row r="141" spans="1:23" s="30" customFormat="1" ht="409.5">
      <c r="A141" s="66">
        <f t="shared" si="2"/>
        <v>136</v>
      </c>
      <c r="B141" s="152" t="s">
        <v>321</v>
      </c>
      <c r="C141" s="152" t="s">
        <v>1038</v>
      </c>
      <c r="D141" s="152" t="s">
        <v>1479</v>
      </c>
      <c r="E141" s="152" t="s">
        <v>1479</v>
      </c>
      <c r="F141" s="152" t="s">
        <v>163</v>
      </c>
      <c r="G141" s="152" t="s">
        <v>164</v>
      </c>
      <c r="H141" s="152" t="s">
        <v>203</v>
      </c>
      <c r="I141" s="152" t="s">
        <v>294</v>
      </c>
      <c r="J141" s="152" t="s">
        <v>69</v>
      </c>
      <c r="K141" s="152"/>
      <c r="L141" s="154">
        <v>46251</v>
      </c>
      <c r="M141" s="152" t="s">
        <v>1868</v>
      </c>
      <c r="N141" s="152" t="s">
        <v>1373</v>
      </c>
      <c r="O141" s="154">
        <v>46148</v>
      </c>
      <c r="P141" s="152" t="s">
        <v>204</v>
      </c>
      <c r="Q141" s="152" t="s">
        <v>1923</v>
      </c>
      <c r="R141" s="152" t="s">
        <v>1924</v>
      </c>
      <c r="S141" s="152" t="s">
        <v>1925</v>
      </c>
      <c r="T141" s="152" t="s">
        <v>1926</v>
      </c>
      <c r="U141" s="153" t="s">
        <v>1874</v>
      </c>
      <c r="V141"/>
      <c r="W141"/>
    </row>
    <row r="142" spans="1:23" s="30" customFormat="1" ht="409.5">
      <c r="A142" s="66">
        <f t="shared" si="2"/>
        <v>137</v>
      </c>
      <c r="B142" s="152" t="s">
        <v>321</v>
      </c>
      <c r="C142" s="152" t="s">
        <v>1038</v>
      </c>
      <c r="D142" s="152" t="s">
        <v>1538</v>
      </c>
      <c r="E142" s="152" t="s">
        <v>1538</v>
      </c>
      <c r="F142" s="152" t="s">
        <v>163</v>
      </c>
      <c r="G142" s="152" t="s">
        <v>164</v>
      </c>
      <c r="H142" s="152" t="s">
        <v>203</v>
      </c>
      <c r="I142" s="152" t="s">
        <v>294</v>
      </c>
      <c r="J142" s="152" t="s">
        <v>69</v>
      </c>
      <c r="K142" s="152"/>
      <c r="L142" s="154">
        <v>46259</v>
      </c>
      <c r="M142" s="152" t="s">
        <v>1868</v>
      </c>
      <c r="N142" s="152" t="s">
        <v>1373</v>
      </c>
      <c r="O142" s="154">
        <v>46149</v>
      </c>
      <c r="P142" s="152" t="s">
        <v>204</v>
      </c>
      <c r="Q142" s="152" t="s">
        <v>1927</v>
      </c>
      <c r="R142" s="152" t="s">
        <v>1928</v>
      </c>
      <c r="S142" s="152" t="s">
        <v>1929</v>
      </c>
      <c r="T142" s="152" t="s">
        <v>1930</v>
      </c>
      <c r="U142" s="153" t="s">
        <v>1874</v>
      </c>
      <c r="V142"/>
      <c r="W142"/>
    </row>
    <row r="143" spans="1:23" s="30" customFormat="1" ht="409.5">
      <c r="A143" s="66">
        <f t="shared" si="2"/>
        <v>138</v>
      </c>
      <c r="B143" s="152" t="s">
        <v>321</v>
      </c>
      <c r="C143" s="152" t="s">
        <v>1038</v>
      </c>
      <c r="D143" s="152" t="s">
        <v>1931</v>
      </c>
      <c r="E143" s="152" t="s">
        <v>1931</v>
      </c>
      <c r="F143" s="152" t="s">
        <v>163</v>
      </c>
      <c r="G143" s="152" t="s">
        <v>164</v>
      </c>
      <c r="H143" s="152" t="s">
        <v>203</v>
      </c>
      <c r="I143" s="152" t="s">
        <v>294</v>
      </c>
      <c r="J143" s="152" t="s">
        <v>69</v>
      </c>
      <c r="K143" s="152"/>
      <c r="L143" s="154">
        <v>46267</v>
      </c>
      <c r="M143" s="152" t="s">
        <v>1868</v>
      </c>
      <c r="N143" s="152" t="s">
        <v>1373</v>
      </c>
      <c r="O143" s="154">
        <v>46105</v>
      </c>
      <c r="P143" s="152" t="s">
        <v>204</v>
      </c>
      <c r="Q143" s="152" t="s">
        <v>1932</v>
      </c>
      <c r="R143" s="152" t="s">
        <v>1933</v>
      </c>
      <c r="S143" s="152" t="s">
        <v>1934</v>
      </c>
      <c r="T143" s="152" t="s">
        <v>1935</v>
      </c>
      <c r="U143" s="153" t="s">
        <v>1874</v>
      </c>
      <c r="V143"/>
      <c r="W143"/>
    </row>
    <row r="144" spans="1:23" s="30" customFormat="1" ht="90">
      <c r="A144" s="66">
        <f t="shared" si="2"/>
        <v>139</v>
      </c>
      <c r="B144" s="152" t="s">
        <v>321</v>
      </c>
      <c r="C144" s="152" t="s">
        <v>1038</v>
      </c>
      <c r="D144" s="152" t="s">
        <v>1672</v>
      </c>
      <c r="E144" s="152" t="s">
        <v>1672</v>
      </c>
      <c r="F144" s="152" t="s">
        <v>163</v>
      </c>
      <c r="G144" s="152" t="s">
        <v>164</v>
      </c>
      <c r="H144" s="152" t="s">
        <v>203</v>
      </c>
      <c r="I144" s="152" t="s">
        <v>294</v>
      </c>
      <c r="J144" s="152" t="s">
        <v>69</v>
      </c>
      <c r="K144" s="152"/>
      <c r="L144" s="154">
        <v>46274</v>
      </c>
      <c r="M144" s="152" t="s">
        <v>1868</v>
      </c>
      <c r="N144" s="152" t="s">
        <v>1373</v>
      </c>
      <c r="O144" s="154"/>
      <c r="P144" s="152"/>
      <c r="Q144" s="152"/>
      <c r="R144" s="152"/>
      <c r="S144" s="152"/>
      <c r="T144" s="152"/>
      <c r="U144" s="153" t="s">
        <v>1869</v>
      </c>
      <c r="V144"/>
      <c r="W144"/>
    </row>
    <row r="145" spans="1:23" s="30" customFormat="1" ht="255">
      <c r="A145" s="66">
        <f t="shared" si="2"/>
        <v>140</v>
      </c>
      <c r="B145" s="155" t="s">
        <v>321</v>
      </c>
      <c r="C145" s="155" t="s">
        <v>1038</v>
      </c>
      <c r="D145" s="155" t="s">
        <v>1936</v>
      </c>
      <c r="E145" s="155"/>
      <c r="F145" s="155" t="s">
        <v>163</v>
      </c>
      <c r="G145" s="155" t="s">
        <v>164</v>
      </c>
      <c r="H145" s="155"/>
      <c r="I145" s="155"/>
      <c r="J145" s="155" t="s">
        <v>184</v>
      </c>
      <c r="K145" s="155" t="s">
        <v>1937</v>
      </c>
      <c r="L145" s="157">
        <v>46076</v>
      </c>
      <c r="M145" s="155" t="s">
        <v>1938</v>
      </c>
      <c r="N145" s="155" t="s">
        <v>1939</v>
      </c>
      <c r="O145" s="157">
        <v>46076</v>
      </c>
      <c r="P145" s="155" t="s">
        <v>195</v>
      </c>
      <c r="Q145" s="155" t="s">
        <v>1940</v>
      </c>
      <c r="R145" s="155" t="s">
        <v>1941</v>
      </c>
      <c r="S145" s="155"/>
      <c r="T145" s="155" t="s">
        <v>1942</v>
      </c>
      <c r="U145" s="156" t="s">
        <v>1943</v>
      </c>
      <c r="V145"/>
      <c r="W145"/>
    </row>
    <row r="146" spans="1:23" s="30" customFormat="1" ht="375">
      <c r="A146" s="66">
        <f t="shared" si="2"/>
        <v>141</v>
      </c>
      <c r="B146" s="155" t="s">
        <v>321</v>
      </c>
      <c r="C146" s="155" t="s">
        <v>1038</v>
      </c>
      <c r="D146" s="155" t="s">
        <v>1944</v>
      </c>
      <c r="E146" s="155" t="s">
        <v>1945</v>
      </c>
      <c r="F146" s="155" t="s">
        <v>163</v>
      </c>
      <c r="G146" s="155" t="s">
        <v>164</v>
      </c>
      <c r="H146" s="155"/>
      <c r="I146" s="155"/>
      <c r="J146" s="155" t="s">
        <v>184</v>
      </c>
      <c r="K146" s="155" t="s">
        <v>1946</v>
      </c>
      <c r="L146" s="157">
        <v>46066</v>
      </c>
      <c r="M146" s="155" t="s">
        <v>1938</v>
      </c>
      <c r="N146" s="155" t="s">
        <v>1939</v>
      </c>
      <c r="O146" s="157">
        <v>46066</v>
      </c>
      <c r="P146" s="155" t="s">
        <v>195</v>
      </c>
      <c r="Q146" s="155" t="s">
        <v>1940</v>
      </c>
      <c r="R146" s="155" t="s">
        <v>1947</v>
      </c>
      <c r="S146" s="155"/>
      <c r="T146" s="155" t="s">
        <v>1948</v>
      </c>
      <c r="U146" s="156" t="s">
        <v>1949</v>
      </c>
      <c r="V146"/>
      <c r="W146"/>
    </row>
    <row r="147" spans="1:23" s="30" customFormat="1" ht="255">
      <c r="A147" s="66">
        <f t="shared" si="2"/>
        <v>142</v>
      </c>
      <c r="B147" s="155" t="s">
        <v>321</v>
      </c>
      <c r="C147" s="155" t="s">
        <v>1038</v>
      </c>
      <c r="D147" s="155" t="s">
        <v>1944</v>
      </c>
      <c r="E147" s="155" t="s">
        <v>1945</v>
      </c>
      <c r="F147" s="155" t="s">
        <v>163</v>
      </c>
      <c r="G147" s="155" t="s">
        <v>164</v>
      </c>
      <c r="H147" s="155"/>
      <c r="I147" s="155"/>
      <c r="J147" s="155" t="s">
        <v>1950</v>
      </c>
      <c r="K147" s="155" t="s">
        <v>1951</v>
      </c>
      <c r="L147" s="157">
        <v>46077</v>
      </c>
      <c r="M147" s="155" t="s">
        <v>1938</v>
      </c>
      <c r="N147" s="155" t="s">
        <v>1939</v>
      </c>
      <c r="O147" s="157">
        <v>46077</v>
      </c>
      <c r="P147" s="155" t="s">
        <v>195</v>
      </c>
      <c r="Q147" s="155" t="s">
        <v>1940</v>
      </c>
      <c r="R147" s="155" t="s">
        <v>1952</v>
      </c>
      <c r="S147" s="155"/>
      <c r="T147" s="155" t="s">
        <v>1953</v>
      </c>
      <c r="U147" s="156" t="s">
        <v>1954</v>
      </c>
      <c r="V147"/>
      <c r="W147"/>
    </row>
    <row r="148" spans="1:23" s="30" customFormat="1" ht="135">
      <c r="A148" s="66">
        <f t="shared" si="2"/>
        <v>143</v>
      </c>
      <c r="B148" s="155" t="s">
        <v>321</v>
      </c>
      <c r="C148" s="155" t="s">
        <v>1038</v>
      </c>
      <c r="D148" s="155" t="s">
        <v>1955</v>
      </c>
      <c r="E148" s="155" t="s">
        <v>1956</v>
      </c>
      <c r="F148" s="155" t="s">
        <v>163</v>
      </c>
      <c r="G148" s="155" t="s">
        <v>164</v>
      </c>
      <c r="H148" s="155"/>
      <c r="I148" s="155"/>
      <c r="J148" s="155" t="s">
        <v>1950</v>
      </c>
      <c r="K148" s="155" t="s">
        <v>1957</v>
      </c>
      <c r="L148" s="157">
        <v>46092</v>
      </c>
      <c r="M148" s="155" t="s">
        <v>1938</v>
      </c>
      <c r="N148" s="155" t="s">
        <v>1939</v>
      </c>
      <c r="O148" s="157">
        <v>46097</v>
      </c>
      <c r="P148" s="155" t="s">
        <v>184</v>
      </c>
      <c r="Q148" s="155"/>
      <c r="R148" s="155"/>
      <c r="S148" s="155" t="s">
        <v>1958</v>
      </c>
      <c r="T148" s="155" t="s">
        <v>1959</v>
      </c>
      <c r="U148" s="156" t="s">
        <v>1960</v>
      </c>
      <c r="V148"/>
      <c r="W148"/>
    </row>
    <row r="149" spans="1:23" s="30" customFormat="1" ht="255">
      <c r="A149" s="66">
        <f t="shared" si="2"/>
        <v>144</v>
      </c>
      <c r="B149" s="155" t="s">
        <v>321</v>
      </c>
      <c r="C149" s="155" t="s">
        <v>1038</v>
      </c>
      <c r="D149" s="155" t="s">
        <v>1961</v>
      </c>
      <c r="E149" s="155" t="s">
        <v>1956</v>
      </c>
      <c r="F149" s="155" t="s">
        <v>163</v>
      </c>
      <c r="G149" s="155" t="s">
        <v>164</v>
      </c>
      <c r="H149" s="155"/>
      <c r="I149" s="155"/>
      <c r="J149" s="155" t="s">
        <v>1950</v>
      </c>
      <c r="K149" s="155" t="s">
        <v>1962</v>
      </c>
      <c r="L149" s="157">
        <v>46091</v>
      </c>
      <c r="M149" s="155" t="s">
        <v>1938</v>
      </c>
      <c r="N149" s="155" t="s">
        <v>1939</v>
      </c>
      <c r="O149" s="157">
        <v>46091</v>
      </c>
      <c r="P149" s="155" t="s">
        <v>184</v>
      </c>
      <c r="Q149" s="155" t="s">
        <v>1940</v>
      </c>
      <c r="R149" s="155" t="s">
        <v>1941</v>
      </c>
      <c r="S149" s="155" t="s">
        <v>1963</v>
      </c>
      <c r="T149" s="155" t="s">
        <v>1963</v>
      </c>
      <c r="U149" s="156" t="s">
        <v>1964</v>
      </c>
      <c r="V149"/>
      <c r="W149"/>
    </row>
    <row r="150" spans="1:23" s="30" customFormat="1" ht="60">
      <c r="A150" s="66">
        <f t="shared" si="2"/>
        <v>145</v>
      </c>
      <c r="B150" s="155" t="s">
        <v>321</v>
      </c>
      <c r="C150" s="155" t="s">
        <v>1038</v>
      </c>
      <c r="D150" s="155" t="s">
        <v>1965</v>
      </c>
      <c r="E150" s="155" t="s">
        <v>1956</v>
      </c>
      <c r="F150" s="155" t="s">
        <v>163</v>
      </c>
      <c r="G150" s="155" t="s">
        <v>164</v>
      </c>
      <c r="H150" s="155"/>
      <c r="I150" s="155"/>
      <c r="J150" s="155" t="s">
        <v>1950</v>
      </c>
      <c r="K150" s="155" t="s">
        <v>1937</v>
      </c>
      <c r="L150" s="157">
        <v>46092</v>
      </c>
      <c r="M150" s="155" t="s">
        <v>1938</v>
      </c>
      <c r="N150" s="155" t="s">
        <v>1939</v>
      </c>
      <c r="O150" s="157">
        <v>46092</v>
      </c>
      <c r="P150" s="155" t="s">
        <v>184</v>
      </c>
      <c r="Q150" s="155"/>
      <c r="R150" s="155"/>
      <c r="S150" s="155"/>
      <c r="T150" s="155" t="s">
        <v>1966</v>
      </c>
      <c r="U150" s="156" t="s">
        <v>1967</v>
      </c>
      <c r="V150"/>
      <c r="W150"/>
    </row>
    <row r="151" spans="1:23" s="30" customFormat="1" ht="105">
      <c r="A151" s="66">
        <f t="shared" si="2"/>
        <v>146</v>
      </c>
      <c r="B151" s="155" t="s">
        <v>321</v>
      </c>
      <c r="C151" s="155" t="s">
        <v>1038</v>
      </c>
      <c r="D151" s="155" t="s">
        <v>1961</v>
      </c>
      <c r="E151" s="155" t="s">
        <v>1956</v>
      </c>
      <c r="F151" s="155" t="s">
        <v>163</v>
      </c>
      <c r="G151" s="155" t="s">
        <v>164</v>
      </c>
      <c r="H151" s="155"/>
      <c r="I151" s="155"/>
      <c r="J151" s="155" t="s">
        <v>1968</v>
      </c>
      <c r="K151" s="155" t="s">
        <v>1969</v>
      </c>
      <c r="L151" s="157">
        <v>46120</v>
      </c>
      <c r="M151" s="155" t="s">
        <v>1938</v>
      </c>
      <c r="N151" s="155" t="s">
        <v>1939</v>
      </c>
      <c r="O151" s="157">
        <v>46091</v>
      </c>
      <c r="P151" s="155" t="s">
        <v>1950</v>
      </c>
      <c r="Q151" s="155" t="s">
        <v>1940</v>
      </c>
      <c r="R151" s="155"/>
      <c r="S151" s="155" t="s">
        <v>1970</v>
      </c>
      <c r="T151" s="155" t="s">
        <v>1942</v>
      </c>
      <c r="U151" s="156" t="s">
        <v>1971</v>
      </c>
      <c r="V151"/>
      <c r="W151"/>
    </row>
    <row r="152" spans="1:23" s="30" customFormat="1" ht="135">
      <c r="A152" s="66">
        <f t="shared" si="2"/>
        <v>147</v>
      </c>
      <c r="B152" s="155" t="s">
        <v>321</v>
      </c>
      <c r="C152" s="155" t="s">
        <v>1038</v>
      </c>
      <c r="D152" s="155" t="s">
        <v>1965</v>
      </c>
      <c r="E152" s="155" t="s">
        <v>1956</v>
      </c>
      <c r="F152" s="155" t="s">
        <v>163</v>
      </c>
      <c r="G152" s="155" t="s">
        <v>164</v>
      </c>
      <c r="H152" s="155"/>
      <c r="I152" s="155"/>
      <c r="J152" s="155" t="s">
        <v>1950</v>
      </c>
      <c r="K152" s="155" t="s">
        <v>1972</v>
      </c>
      <c r="L152" s="157">
        <v>46126</v>
      </c>
      <c r="M152" s="155" t="s">
        <v>1938</v>
      </c>
      <c r="N152" s="155" t="s">
        <v>1939</v>
      </c>
      <c r="O152" s="157"/>
      <c r="P152" s="155"/>
      <c r="Q152" s="155"/>
      <c r="R152" s="155"/>
      <c r="S152" s="155"/>
      <c r="T152" s="155" t="s">
        <v>1973</v>
      </c>
      <c r="U152" s="156" t="s">
        <v>1974</v>
      </c>
      <c r="V152"/>
      <c r="W152"/>
    </row>
    <row r="153" spans="1:23" s="30" customFormat="1" ht="105">
      <c r="A153" s="66">
        <f t="shared" si="2"/>
        <v>148</v>
      </c>
      <c r="B153" s="155" t="s">
        <v>321</v>
      </c>
      <c r="C153" s="155" t="s">
        <v>1038</v>
      </c>
      <c r="D153" s="155" t="s">
        <v>1944</v>
      </c>
      <c r="E153" s="155" t="s">
        <v>1956</v>
      </c>
      <c r="F153" s="155" t="s">
        <v>163</v>
      </c>
      <c r="G153" s="155" t="s">
        <v>164</v>
      </c>
      <c r="H153" s="155"/>
      <c r="I153" s="155"/>
      <c r="J153" s="155" t="s">
        <v>1950</v>
      </c>
      <c r="K153" s="155" t="s">
        <v>1975</v>
      </c>
      <c r="L153" s="157">
        <v>46132</v>
      </c>
      <c r="M153" s="155" t="s">
        <v>1938</v>
      </c>
      <c r="N153" s="155" t="s">
        <v>1939</v>
      </c>
      <c r="O153" s="157"/>
      <c r="P153" s="155" t="s">
        <v>184</v>
      </c>
      <c r="Q153" s="155" t="s">
        <v>1940</v>
      </c>
      <c r="R153" s="155"/>
      <c r="S153" s="155" t="s">
        <v>1976</v>
      </c>
      <c r="T153" s="155" t="s">
        <v>1977</v>
      </c>
      <c r="U153" s="156" t="s">
        <v>1978</v>
      </c>
      <c r="V153"/>
      <c r="W153"/>
    </row>
    <row r="154" spans="1:23" s="30" customFormat="1" ht="150">
      <c r="A154" s="66">
        <f t="shared" si="2"/>
        <v>149</v>
      </c>
      <c r="B154" s="155" t="s">
        <v>321</v>
      </c>
      <c r="C154" s="155" t="s">
        <v>1038</v>
      </c>
      <c r="D154" s="155" t="s">
        <v>1961</v>
      </c>
      <c r="E154" s="155" t="s">
        <v>1956</v>
      </c>
      <c r="F154" s="155" t="s">
        <v>163</v>
      </c>
      <c r="G154" s="155" t="s">
        <v>164</v>
      </c>
      <c r="H154" s="155"/>
      <c r="I154" s="155"/>
      <c r="J154" s="155" t="s">
        <v>1950</v>
      </c>
      <c r="K154" s="155" t="s">
        <v>1979</v>
      </c>
      <c r="L154" s="157">
        <v>46147</v>
      </c>
      <c r="M154" s="155" t="s">
        <v>1938</v>
      </c>
      <c r="N154" s="155"/>
      <c r="O154" s="157"/>
      <c r="P154" s="155" t="s">
        <v>1950</v>
      </c>
      <c r="Q154" s="155"/>
      <c r="R154" s="155"/>
      <c r="S154" s="155"/>
      <c r="T154" s="155" t="s">
        <v>1980</v>
      </c>
      <c r="U154" s="156" t="s">
        <v>1974</v>
      </c>
      <c r="V154"/>
      <c r="W154"/>
    </row>
    <row r="155" spans="1:23" s="30" customFormat="1" ht="135">
      <c r="A155" s="66">
        <f t="shared" si="2"/>
        <v>150</v>
      </c>
      <c r="B155" s="155" t="s">
        <v>321</v>
      </c>
      <c r="C155" s="155" t="s">
        <v>1038</v>
      </c>
      <c r="D155" s="155" t="s">
        <v>1965</v>
      </c>
      <c r="E155" s="155" t="s">
        <v>1956</v>
      </c>
      <c r="F155" s="155" t="s">
        <v>163</v>
      </c>
      <c r="G155" s="155" t="s">
        <v>164</v>
      </c>
      <c r="H155" s="155"/>
      <c r="I155" s="155"/>
      <c r="J155" s="155" t="s">
        <v>1950</v>
      </c>
      <c r="K155" s="155" t="s">
        <v>1981</v>
      </c>
      <c r="L155" s="157">
        <v>46155</v>
      </c>
      <c r="M155" s="155" t="s">
        <v>1938</v>
      </c>
      <c r="N155" s="155"/>
      <c r="O155" s="157"/>
      <c r="P155" s="155" t="s">
        <v>1950</v>
      </c>
      <c r="Q155" s="155"/>
      <c r="R155" s="155"/>
      <c r="S155" s="155"/>
      <c r="T155" s="155" t="s">
        <v>1973</v>
      </c>
      <c r="U155" s="156" t="s">
        <v>1982</v>
      </c>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A62" zoomScale="55" zoomScaleNormal="55" workbookViewId="0">
      <selection activeCell="I102" sqref="I102"/>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1465</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s="102" customFormat="1"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135">
      <c r="A6" s="66">
        <v>1</v>
      </c>
      <c r="B6" s="158" t="s">
        <v>321</v>
      </c>
      <c r="C6" s="158" t="s">
        <v>1038</v>
      </c>
      <c r="D6" s="158" t="s">
        <v>1499</v>
      </c>
      <c r="E6" s="158" t="s">
        <v>1499</v>
      </c>
      <c r="F6" s="158" t="s">
        <v>163</v>
      </c>
      <c r="G6" s="158" t="s">
        <v>164</v>
      </c>
      <c r="H6" s="158" t="s">
        <v>190</v>
      </c>
      <c r="I6" s="158" t="s">
        <v>168</v>
      </c>
      <c r="J6" s="158" t="s">
        <v>1983</v>
      </c>
      <c r="K6" s="158"/>
      <c r="L6" s="160">
        <v>46058</v>
      </c>
      <c r="M6" s="158" t="s">
        <v>1984</v>
      </c>
      <c r="N6" s="158" t="s">
        <v>1985</v>
      </c>
      <c r="O6" s="160">
        <v>46077</v>
      </c>
      <c r="P6" s="158" t="s">
        <v>200</v>
      </c>
      <c r="Q6" s="158" t="s">
        <v>1986</v>
      </c>
      <c r="R6" s="158" t="s">
        <v>1987</v>
      </c>
      <c r="S6" s="158" t="s">
        <v>1988</v>
      </c>
      <c r="T6" s="158" t="s">
        <v>1989</v>
      </c>
      <c r="U6" s="159"/>
      <c r="V6"/>
      <c r="W6"/>
      <c r="XFA6" s="32"/>
      <c r="XFB6" s="3"/>
    </row>
    <row r="7" spans="1:23 16381:16382" s="30" customFormat="1" ht="135">
      <c r="A7" s="66">
        <f>+A6+1</f>
        <v>2</v>
      </c>
      <c r="B7" s="158" t="s">
        <v>321</v>
      </c>
      <c r="C7" s="158" t="s">
        <v>1038</v>
      </c>
      <c r="D7" s="158" t="s">
        <v>1830</v>
      </c>
      <c r="E7" s="158" t="s">
        <v>1830</v>
      </c>
      <c r="F7" s="158" t="s">
        <v>163</v>
      </c>
      <c r="G7" s="158" t="s">
        <v>164</v>
      </c>
      <c r="H7" s="158" t="s">
        <v>190</v>
      </c>
      <c r="I7" s="158" t="s">
        <v>168</v>
      </c>
      <c r="J7" s="158" t="s">
        <v>1983</v>
      </c>
      <c r="K7" s="158"/>
      <c r="L7" s="160">
        <v>46058</v>
      </c>
      <c r="M7" s="158" t="s">
        <v>1984</v>
      </c>
      <c r="N7" s="158" t="s">
        <v>1985</v>
      </c>
      <c r="O7" s="160">
        <v>46069</v>
      </c>
      <c r="P7" s="158" t="s">
        <v>200</v>
      </c>
      <c r="Q7" s="158" t="s">
        <v>1986</v>
      </c>
      <c r="R7" s="158" t="s">
        <v>1987</v>
      </c>
      <c r="S7" s="158" t="s">
        <v>1988</v>
      </c>
      <c r="T7" s="158" t="s">
        <v>1990</v>
      </c>
      <c r="U7" s="159"/>
      <c r="V7"/>
      <c r="W7"/>
      <c r="XFA7" s="32"/>
      <c r="XFB7" s="3"/>
    </row>
    <row r="8" spans="1:23 16381:16382" s="30" customFormat="1" ht="135">
      <c r="A8" s="66">
        <f t="shared" ref="A8:A71" si="0">+A7+1</f>
        <v>3</v>
      </c>
      <c r="B8" s="158" t="s">
        <v>321</v>
      </c>
      <c r="C8" s="158" t="s">
        <v>1038</v>
      </c>
      <c r="D8" s="158" t="s">
        <v>1669</v>
      </c>
      <c r="E8" s="158" t="s">
        <v>1991</v>
      </c>
      <c r="F8" s="158" t="s">
        <v>163</v>
      </c>
      <c r="G8" s="158" t="s">
        <v>164</v>
      </c>
      <c r="H8" s="158" t="s">
        <v>190</v>
      </c>
      <c r="I8" s="158" t="s">
        <v>168</v>
      </c>
      <c r="J8" s="158" t="s">
        <v>1983</v>
      </c>
      <c r="K8" s="158"/>
      <c r="L8" s="160">
        <v>46058</v>
      </c>
      <c r="M8" s="158" t="s">
        <v>1984</v>
      </c>
      <c r="N8" s="158" t="s">
        <v>1985</v>
      </c>
      <c r="O8" s="160">
        <v>46076</v>
      </c>
      <c r="P8" s="158" t="s">
        <v>200</v>
      </c>
      <c r="Q8" s="158" t="s">
        <v>1986</v>
      </c>
      <c r="R8" s="158" t="s">
        <v>1987</v>
      </c>
      <c r="S8" s="158" t="s">
        <v>1988</v>
      </c>
      <c r="T8" s="158" t="s">
        <v>1990</v>
      </c>
      <c r="U8" s="159"/>
      <c r="V8"/>
      <c r="W8"/>
      <c r="XFA8" s="32"/>
      <c r="XFB8" s="3"/>
    </row>
    <row r="9" spans="1:23 16381:16382" s="30" customFormat="1" ht="135">
      <c r="A9" s="66">
        <f t="shared" si="0"/>
        <v>4</v>
      </c>
      <c r="B9" s="158" t="s">
        <v>321</v>
      </c>
      <c r="C9" s="158" t="s">
        <v>1038</v>
      </c>
      <c r="D9" s="158" t="s">
        <v>1736</v>
      </c>
      <c r="E9" s="158" t="s">
        <v>1736</v>
      </c>
      <c r="F9" s="158" t="s">
        <v>163</v>
      </c>
      <c r="G9" s="158" t="s">
        <v>164</v>
      </c>
      <c r="H9" s="158" t="s">
        <v>190</v>
      </c>
      <c r="I9" s="158" t="s">
        <v>168</v>
      </c>
      <c r="J9" s="158" t="s">
        <v>1983</v>
      </c>
      <c r="K9" s="158"/>
      <c r="L9" s="160">
        <v>46058</v>
      </c>
      <c r="M9" s="158" t="s">
        <v>1984</v>
      </c>
      <c r="N9" s="158" t="s">
        <v>1985</v>
      </c>
      <c r="O9" s="160">
        <v>46070</v>
      </c>
      <c r="P9" s="158" t="s">
        <v>200</v>
      </c>
      <c r="Q9" s="158" t="s">
        <v>1986</v>
      </c>
      <c r="R9" s="158" t="s">
        <v>1987</v>
      </c>
      <c r="S9" s="158" t="s">
        <v>1988</v>
      </c>
      <c r="T9" s="158" t="s">
        <v>1990</v>
      </c>
      <c r="U9" s="159"/>
      <c r="V9"/>
      <c r="W9"/>
      <c r="XFA9" s="32"/>
      <c r="XFB9" s="3"/>
    </row>
    <row r="10" spans="1:23 16381:16382" s="30" customFormat="1" ht="135">
      <c r="A10" s="66">
        <f t="shared" si="0"/>
        <v>5</v>
      </c>
      <c r="B10" s="158" t="s">
        <v>321</v>
      </c>
      <c r="C10" s="158" t="s">
        <v>1038</v>
      </c>
      <c r="D10" s="158" t="s">
        <v>1681</v>
      </c>
      <c r="E10" s="158" t="s">
        <v>1681</v>
      </c>
      <c r="F10" s="158" t="s">
        <v>163</v>
      </c>
      <c r="G10" s="158" t="s">
        <v>164</v>
      </c>
      <c r="H10" s="158" t="s">
        <v>190</v>
      </c>
      <c r="I10" s="158" t="s">
        <v>168</v>
      </c>
      <c r="J10" s="158" t="s">
        <v>1983</v>
      </c>
      <c r="K10" s="158"/>
      <c r="L10" s="160">
        <v>46058</v>
      </c>
      <c r="M10" s="158" t="s">
        <v>1984</v>
      </c>
      <c r="N10" s="158" t="s">
        <v>1985</v>
      </c>
      <c r="O10" s="160">
        <v>46070</v>
      </c>
      <c r="P10" s="158" t="s">
        <v>200</v>
      </c>
      <c r="Q10" s="158" t="s">
        <v>1986</v>
      </c>
      <c r="R10" s="158" t="s">
        <v>1987</v>
      </c>
      <c r="S10" s="158" t="s">
        <v>1988</v>
      </c>
      <c r="T10" s="158" t="s">
        <v>1990</v>
      </c>
      <c r="U10" s="159"/>
      <c r="V10"/>
      <c r="W10"/>
      <c r="XFA10" s="32"/>
      <c r="XFB10" s="3"/>
    </row>
    <row r="11" spans="1:23 16381:16382" s="30" customFormat="1" ht="135">
      <c r="A11" s="66">
        <f t="shared" si="0"/>
        <v>6</v>
      </c>
      <c r="B11" s="158" t="s">
        <v>321</v>
      </c>
      <c r="C11" s="158" t="s">
        <v>1038</v>
      </c>
      <c r="D11" s="158" t="s">
        <v>1514</v>
      </c>
      <c r="E11" s="158" t="s">
        <v>1514</v>
      </c>
      <c r="F11" s="158" t="s">
        <v>163</v>
      </c>
      <c r="G11" s="158" t="s">
        <v>164</v>
      </c>
      <c r="H11" s="158" t="s">
        <v>190</v>
      </c>
      <c r="I11" s="158" t="s">
        <v>168</v>
      </c>
      <c r="J11" s="158" t="s">
        <v>1983</v>
      </c>
      <c r="K11" s="158"/>
      <c r="L11" s="160">
        <v>46058</v>
      </c>
      <c r="M11" s="158" t="s">
        <v>1984</v>
      </c>
      <c r="N11" s="158" t="s">
        <v>1985</v>
      </c>
      <c r="O11" s="160">
        <v>46069</v>
      </c>
      <c r="P11" s="158" t="s">
        <v>200</v>
      </c>
      <c r="Q11" s="158" t="s">
        <v>1986</v>
      </c>
      <c r="R11" s="158" t="s">
        <v>1987</v>
      </c>
      <c r="S11" s="158" t="s">
        <v>1988</v>
      </c>
      <c r="T11" s="158" t="s">
        <v>1990</v>
      </c>
      <c r="U11" s="159"/>
      <c r="V11"/>
      <c r="W11"/>
      <c r="XFA11" s="32"/>
      <c r="XFB11" s="3"/>
    </row>
    <row r="12" spans="1:23 16381:16382" s="30" customFormat="1" ht="135">
      <c r="A12" s="66">
        <f t="shared" si="0"/>
        <v>7</v>
      </c>
      <c r="B12" s="158" t="s">
        <v>321</v>
      </c>
      <c r="C12" s="158" t="s">
        <v>1038</v>
      </c>
      <c r="D12" s="158" t="s">
        <v>1918</v>
      </c>
      <c r="E12" s="158" t="s">
        <v>1918</v>
      </c>
      <c r="F12" s="158" t="s">
        <v>163</v>
      </c>
      <c r="G12" s="158" t="s">
        <v>164</v>
      </c>
      <c r="H12" s="158" t="s">
        <v>190</v>
      </c>
      <c r="I12" s="158" t="s">
        <v>168</v>
      </c>
      <c r="J12" s="158" t="s">
        <v>1983</v>
      </c>
      <c r="K12" s="158"/>
      <c r="L12" s="160">
        <v>46058</v>
      </c>
      <c r="M12" s="158" t="s">
        <v>1984</v>
      </c>
      <c r="N12" s="158" t="s">
        <v>1985</v>
      </c>
      <c r="O12" s="160">
        <v>46071</v>
      </c>
      <c r="P12" s="158" t="s">
        <v>200</v>
      </c>
      <c r="Q12" s="158" t="s">
        <v>1986</v>
      </c>
      <c r="R12" s="158" t="s">
        <v>1987</v>
      </c>
      <c r="S12" s="158" t="s">
        <v>1988</v>
      </c>
      <c r="T12" s="158" t="s">
        <v>1990</v>
      </c>
      <c r="U12" s="159"/>
      <c r="V12"/>
      <c r="W12"/>
      <c r="XFA12" s="32"/>
      <c r="XFB12" s="3"/>
    </row>
    <row r="13" spans="1:23 16381:16382" s="30" customFormat="1" ht="165">
      <c r="A13" s="66">
        <f t="shared" si="0"/>
        <v>8</v>
      </c>
      <c r="B13" s="158" t="s">
        <v>321</v>
      </c>
      <c r="C13" s="158" t="s">
        <v>1038</v>
      </c>
      <c r="D13" s="158" t="s">
        <v>1538</v>
      </c>
      <c r="E13" s="158" t="s">
        <v>1538</v>
      </c>
      <c r="F13" s="158" t="s">
        <v>163</v>
      </c>
      <c r="G13" s="158" t="s">
        <v>164</v>
      </c>
      <c r="H13" s="158" t="s">
        <v>190</v>
      </c>
      <c r="I13" s="158" t="s">
        <v>168</v>
      </c>
      <c r="J13" s="158" t="s">
        <v>1983</v>
      </c>
      <c r="K13" s="158"/>
      <c r="L13" s="160">
        <v>46058</v>
      </c>
      <c r="M13" s="158" t="s">
        <v>1984</v>
      </c>
      <c r="N13" s="158" t="s">
        <v>1985</v>
      </c>
      <c r="O13" s="160">
        <v>46071</v>
      </c>
      <c r="P13" s="158" t="s">
        <v>200</v>
      </c>
      <c r="Q13" s="158" t="s">
        <v>1986</v>
      </c>
      <c r="R13" s="158" t="s">
        <v>1987</v>
      </c>
      <c r="S13" s="158" t="s">
        <v>1992</v>
      </c>
      <c r="T13" s="158" t="s">
        <v>1993</v>
      </c>
      <c r="U13" s="159"/>
      <c r="V13"/>
      <c r="W13"/>
      <c r="XFA13" s="32"/>
      <c r="XFB13" s="3"/>
    </row>
    <row r="14" spans="1:23 16381:16382" s="30" customFormat="1" ht="135">
      <c r="A14" s="66">
        <f t="shared" si="0"/>
        <v>9</v>
      </c>
      <c r="B14" s="158" t="s">
        <v>321</v>
      </c>
      <c r="C14" s="158" t="s">
        <v>1038</v>
      </c>
      <c r="D14" s="158" t="s">
        <v>1453</v>
      </c>
      <c r="E14" s="158" t="s">
        <v>1453</v>
      </c>
      <c r="F14" s="158" t="s">
        <v>163</v>
      </c>
      <c r="G14" s="158" t="s">
        <v>164</v>
      </c>
      <c r="H14" s="158" t="s">
        <v>190</v>
      </c>
      <c r="I14" s="158" t="s">
        <v>168</v>
      </c>
      <c r="J14" s="158" t="s">
        <v>1983</v>
      </c>
      <c r="K14" s="158"/>
      <c r="L14" s="160">
        <v>46058</v>
      </c>
      <c r="M14" s="158" t="s">
        <v>1984</v>
      </c>
      <c r="N14" s="158" t="s">
        <v>1985</v>
      </c>
      <c r="O14" s="160">
        <v>46077</v>
      </c>
      <c r="P14" s="158" t="s">
        <v>200</v>
      </c>
      <c r="Q14" s="158" t="s">
        <v>1986</v>
      </c>
      <c r="R14" s="158" t="s">
        <v>1987</v>
      </c>
      <c r="S14" s="158" t="s">
        <v>1988</v>
      </c>
      <c r="T14" s="158" t="s">
        <v>1990</v>
      </c>
      <c r="U14" s="159"/>
      <c r="V14"/>
      <c r="W14"/>
      <c r="XFA14" s="32"/>
      <c r="XFB14" s="3"/>
    </row>
    <row r="15" spans="1:23 16381:16382" s="30" customFormat="1" ht="135">
      <c r="A15" s="66">
        <f t="shared" si="0"/>
        <v>10</v>
      </c>
      <c r="B15" s="158" t="s">
        <v>321</v>
      </c>
      <c r="C15" s="158" t="s">
        <v>1038</v>
      </c>
      <c r="D15" s="158" t="s">
        <v>1682</v>
      </c>
      <c r="E15" s="158" t="s">
        <v>1682</v>
      </c>
      <c r="F15" s="158" t="s">
        <v>163</v>
      </c>
      <c r="G15" s="158" t="s">
        <v>164</v>
      </c>
      <c r="H15" s="158" t="s">
        <v>190</v>
      </c>
      <c r="I15" s="158" t="s">
        <v>168</v>
      </c>
      <c r="J15" s="158" t="s">
        <v>1983</v>
      </c>
      <c r="K15" s="158"/>
      <c r="L15" s="160">
        <v>46058</v>
      </c>
      <c r="M15" s="158" t="s">
        <v>1984</v>
      </c>
      <c r="N15" s="158" t="s">
        <v>1985</v>
      </c>
      <c r="O15" s="160">
        <v>46076</v>
      </c>
      <c r="P15" s="158" t="s">
        <v>200</v>
      </c>
      <c r="Q15" s="158" t="s">
        <v>1986</v>
      </c>
      <c r="R15" s="158" t="s">
        <v>1987</v>
      </c>
      <c r="S15" s="158" t="s">
        <v>1988</v>
      </c>
      <c r="T15" s="158" t="s">
        <v>1990</v>
      </c>
      <c r="U15" s="159"/>
      <c r="V15"/>
      <c r="W15"/>
      <c r="XFA15" s="32"/>
      <c r="XFB15" s="3"/>
    </row>
    <row r="16" spans="1:23 16381:16382" s="30" customFormat="1" ht="135">
      <c r="A16" s="66">
        <f t="shared" si="0"/>
        <v>11</v>
      </c>
      <c r="B16" s="158" t="s">
        <v>321</v>
      </c>
      <c r="C16" s="158" t="s">
        <v>1038</v>
      </c>
      <c r="D16" s="158" t="s">
        <v>1685</v>
      </c>
      <c r="E16" s="158" t="s">
        <v>1685</v>
      </c>
      <c r="F16" s="158" t="s">
        <v>163</v>
      </c>
      <c r="G16" s="158" t="s">
        <v>164</v>
      </c>
      <c r="H16" s="158" t="s">
        <v>190</v>
      </c>
      <c r="I16" s="158" t="s">
        <v>168</v>
      </c>
      <c r="J16" s="158" t="s">
        <v>1983</v>
      </c>
      <c r="K16" s="158"/>
      <c r="L16" s="160">
        <v>46058</v>
      </c>
      <c r="M16" s="158" t="s">
        <v>1984</v>
      </c>
      <c r="N16" s="158" t="s">
        <v>1985</v>
      </c>
      <c r="O16" s="160">
        <v>46076</v>
      </c>
      <c r="P16" s="158" t="s">
        <v>200</v>
      </c>
      <c r="Q16" s="158" t="s">
        <v>1986</v>
      </c>
      <c r="R16" s="158" t="s">
        <v>1987</v>
      </c>
      <c r="S16" s="158" t="s">
        <v>1988</v>
      </c>
      <c r="T16" s="158" t="s">
        <v>1990</v>
      </c>
      <c r="U16" s="159"/>
      <c r="V16"/>
      <c r="W16"/>
      <c r="XFA16" s="32"/>
      <c r="XFB16" s="3"/>
    </row>
    <row r="17" spans="1:23" s="30" customFormat="1" ht="135">
      <c r="A17" s="66">
        <f t="shared" si="0"/>
        <v>12</v>
      </c>
      <c r="B17" s="158" t="s">
        <v>321</v>
      </c>
      <c r="C17" s="158" t="s">
        <v>1038</v>
      </c>
      <c r="D17" s="158" t="s">
        <v>1680</v>
      </c>
      <c r="E17" s="158" t="s">
        <v>1680</v>
      </c>
      <c r="F17" s="158" t="s">
        <v>163</v>
      </c>
      <c r="G17" s="158" t="s">
        <v>164</v>
      </c>
      <c r="H17" s="158" t="s">
        <v>190</v>
      </c>
      <c r="I17" s="158" t="s">
        <v>168</v>
      </c>
      <c r="J17" s="158" t="s">
        <v>1983</v>
      </c>
      <c r="K17" s="158"/>
      <c r="L17" s="160">
        <v>46058</v>
      </c>
      <c r="M17" s="158" t="s">
        <v>1984</v>
      </c>
      <c r="N17" s="158" t="s">
        <v>1985</v>
      </c>
      <c r="O17" s="160">
        <v>46076</v>
      </c>
      <c r="P17" s="158" t="s">
        <v>200</v>
      </c>
      <c r="Q17" s="158" t="s">
        <v>1986</v>
      </c>
      <c r="R17" s="158" t="s">
        <v>1987</v>
      </c>
      <c r="S17" s="158" t="s">
        <v>1988</v>
      </c>
      <c r="T17" s="158" t="s">
        <v>1990</v>
      </c>
      <c r="U17" s="159"/>
      <c r="V17"/>
      <c r="W17"/>
    </row>
    <row r="18" spans="1:23" s="30" customFormat="1" ht="135">
      <c r="A18" s="66">
        <f t="shared" si="0"/>
        <v>13</v>
      </c>
      <c r="B18" s="158" t="s">
        <v>321</v>
      </c>
      <c r="C18" s="158" t="s">
        <v>1038</v>
      </c>
      <c r="D18" s="158" t="s">
        <v>1895</v>
      </c>
      <c r="E18" s="158" t="s">
        <v>1895</v>
      </c>
      <c r="F18" s="158" t="s">
        <v>163</v>
      </c>
      <c r="G18" s="158" t="s">
        <v>164</v>
      </c>
      <c r="H18" s="158" t="s">
        <v>190</v>
      </c>
      <c r="I18" s="158" t="s">
        <v>168</v>
      </c>
      <c r="J18" s="158" t="s">
        <v>1983</v>
      </c>
      <c r="K18" s="158"/>
      <c r="L18" s="160">
        <v>46058</v>
      </c>
      <c r="M18" s="158" t="s">
        <v>1984</v>
      </c>
      <c r="N18" s="158" t="s">
        <v>1985</v>
      </c>
      <c r="O18" s="160">
        <v>46076</v>
      </c>
      <c r="P18" s="158" t="s">
        <v>200</v>
      </c>
      <c r="Q18" s="158" t="s">
        <v>1986</v>
      </c>
      <c r="R18" s="158" t="s">
        <v>1987</v>
      </c>
      <c r="S18" s="158" t="s">
        <v>1988</v>
      </c>
      <c r="T18" s="158" t="s">
        <v>1990</v>
      </c>
      <c r="U18" s="159"/>
      <c r="V18"/>
      <c r="W18"/>
    </row>
    <row r="19" spans="1:23" s="30" customFormat="1" ht="165">
      <c r="A19" s="66">
        <f t="shared" si="0"/>
        <v>14</v>
      </c>
      <c r="B19" s="158" t="s">
        <v>321</v>
      </c>
      <c r="C19" s="158" t="s">
        <v>1038</v>
      </c>
      <c r="D19" s="158" t="s">
        <v>1828</v>
      </c>
      <c r="E19" s="158" t="s">
        <v>1828</v>
      </c>
      <c r="F19" s="158" t="s">
        <v>163</v>
      </c>
      <c r="G19" s="158" t="s">
        <v>164</v>
      </c>
      <c r="H19" s="158" t="s">
        <v>190</v>
      </c>
      <c r="I19" s="158" t="s">
        <v>168</v>
      </c>
      <c r="J19" s="158" t="s">
        <v>1983</v>
      </c>
      <c r="K19" s="158"/>
      <c r="L19" s="160">
        <v>46058</v>
      </c>
      <c r="M19" s="158" t="s">
        <v>1984</v>
      </c>
      <c r="N19" s="158" t="s">
        <v>1985</v>
      </c>
      <c r="O19" s="160">
        <v>46076</v>
      </c>
      <c r="P19" s="158" t="s">
        <v>200</v>
      </c>
      <c r="Q19" s="158" t="s">
        <v>1986</v>
      </c>
      <c r="R19" s="158" t="s">
        <v>1987</v>
      </c>
      <c r="S19" s="158" t="s">
        <v>1994</v>
      </c>
      <c r="T19" s="158" t="s">
        <v>1995</v>
      </c>
      <c r="U19" s="159"/>
      <c r="V19"/>
      <c r="W19"/>
    </row>
    <row r="20" spans="1:23" s="30" customFormat="1" ht="135">
      <c r="A20" s="66">
        <f t="shared" si="0"/>
        <v>15</v>
      </c>
      <c r="B20" s="158" t="s">
        <v>321</v>
      </c>
      <c r="C20" s="158" t="s">
        <v>1038</v>
      </c>
      <c r="D20" s="158" t="s">
        <v>1689</v>
      </c>
      <c r="E20" s="158" t="s">
        <v>1689</v>
      </c>
      <c r="F20" s="158" t="s">
        <v>163</v>
      </c>
      <c r="G20" s="158" t="s">
        <v>164</v>
      </c>
      <c r="H20" s="158" t="s">
        <v>190</v>
      </c>
      <c r="I20" s="158" t="s">
        <v>168</v>
      </c>
      <c r="J20" s="158" t="s">
        <v>1983</v>
      </c>
      <c r="K20" s="158"/>
      <c r="L20" s="160">
        <v>46058</v>
      </c>
      <c r="M20" s="158" t="s">
        <v>1984</v>
      </c>
      <c r="N20" s="158" t="s">
        <v>1985</v>
      </c>
      <c r="O20" s="160">
        <v>46070</v>
      </c>
      <c r="P20" s="158" t="s">
        <v>200</v>
      </c>
      <c r="Q20" s="158" t="s">
        <v>1986</v>
      </c>
      <c r="R20" s="158" t="s">
        <v>1987</v>
      </c>
      <c r="S20" s="158" t="s">
        <v>1988</v>
      </c>
      <c r="T20" s="158" t="s">
        <v>1990</v>
      </c>
      <c r="U20" s="159"/>
      <c r="V20"/>
      <c r="W20"/>
    </row>
    <row r="21" spans="1:23" s="30" customFormat="1" ht="135">
      <c r="A21" s="66">
        <f t="shared" si="0"/>
        <v>16</v>
      </c>
      <c r="B21" s="158" t="s">
        <v>321</v>
      </c>
      <c r="C21" s="158" t="s">
        <v>1038</v>
      </c>
      <c r="D21" s="158" t="s">
        <v>1996</v>
      </c>
      <c r="E21" s="158" t="s">
        <v>1996</v>
      </c>
      <c r="F21" s="158" t="s">
        <v>163</v>
      </c>
      <c r="G21" s="158" t="s">
        <v>164</v>
      </c>
      <c r="H21" s="158" t="s">
        <v>190</v>
      </c>
      <c r="I21" s="158" t="s">
        <v>168</v>
      </c>
      <c r="J21" s="158" t="s">
        <v>1983</v>
      </c>
      <c r="K21" s="158"/>
      <c r="L21" s="160">
        <v>46058</v>
      </c>
      <c r="M21" s="158" t="s">
        <v>1984</v>
      </c>
      <c r="N21" s="158" t="s">
        <v>1985</v>
      </c>
      <c r="O21" s="160">
        <v>46070</v>
      </c>
      <c r="P21" s="158" t="s">
        <v>200</v>
      </c>
      <c r="Q21" s="158" t="s">
        <v>1986</v>
      </c>
      <c r="R21" s="158" t="s">
        <v>1987</v>
      </c>
      <c r="S21" s="158" t="s">
        <v>1988</v>
      </c>
      <c r="T21" s="158" t="s">
        <v>1990</v>
      </c>
      <c r="U21" s="159"/>
      <c r="V21"/>
      <c r="W21"/>
    </row>
    <row r="22" spans="1:23" s="30" customFormat="1" ht="135">
      <c r="A22" s="66">
        <f t="shared" si="0"/>
        <v>17</v>
      </c>
      <c r="B22" s="158" t="s">
        <v>321</v>
      </c>
      <c r="C22" s="158" t="s">
        <v>1038</v>
      </c>
      <c r="D22" s="158" t="s">
        <v>1997</v>
      </c>
      <c r="E22" s="158" t="s">
        <v>1997</v>
      </c>
      <c r="F22" s="158" t="s">
        <v>163</v>
      </c>
      <c r="G22" s="158" t="s">
        <v>164</v>
      </c>
      <c r="H22" s="158" t="s">
        <v>190</v>
      </c>
      <c r="I22" s="158" t="s">
        <v>168</v>
      </c>
      <c r="J22" s="158" t="s">
        <v>1983</v>
      </c>
      <c r="K22" s="158"/>
      <c r="L22" s="160">
        <v>46058</v>
      </c>
      <c r="M22" s="158" t="s">
        <v>1984</v>
      </c>
      <c r="N22" s="158" t="s">
        <v>1985</v>
      </c>
      <c r="O22" s="160">
        <v>46073</v>
      </c>
      <c r="P22" s="158" t="s">
        <v>200</v>
      </c>
      <c r="Q22" s="158" t="s">
        <v>1986</v>
      </c>
      <c r="R22" s="158" t="s">
        <v>1987</v>
      </c>
      <c r="S22" s="158" t="s">
        <v>1988</v>
      </c>
      <c r="T22" s="158" t="s">
        <v>1990</v>
      </c>
      <c r="U22" s="159"/>
      <c r="V22"/>
      <c r="W22"/>
    </row>
    <row r="23" spans="1:23" s="30" customFormat="1" ht="135">
      <c r="A23" s="66">
        <f t="shared" si="0"/>
        <v>18</v>
      </c>
      <c r="B23" s="158" t="s">
        <v>321</v>
      </c>
      <c r="C23" s="158" t="s">
        <v>1038</v>
      </c>
      <c r="D23" s="158" t="s">
        <v>1998</v>
      </c>
      <c r="E23" s="158" t="s">
        <v>1998</v>
      </c>
      <c r="F23" s="158" t="s">
        <v>163</v>
      </c>
      <c r="G23" s="158" t="s">
        <v>164</v>
      </c>
      <c r="H23" s="158" t="s">
        <v>190</v>
      </c>
      <c r="I23" s="158" t="s">
        <v>168</v>
      </c>
      <c r="J23" s="158" t="s">
        <v>1983</v>
      </c>
      <c r="K23" s="158"/>
      <c r="L23" s="160">
        <v>46058</v>
      </c>
      <c r="M23" s="158" t="s">
        <v>1984</v>
      </c>
      <c r="N23" s="158" t="s">
        <v>1985</v>
      </c>
      <c r="O23" s="160">
        <v>46073</v>
      </c>
      <c r="P23" s="158" t="s">
        <v>200</v>
      </c>
      <c r="Q23" s="158" t="s">
        <v>1986</v>
      </c>
      <c r="R23" s="158" t="s">
        <v>1987</v>
      </c>
      <c r="S23" s="158" t="s">
        <v>1988</v>
      </c>
      <c r="T23" s="158" t="s">
        <v>1990</v>
      </c>
      <c r="U23" s="159"/>
      <c r="V23"/>
      <c r="W23"/>
    </row>
    <row r="24" spans="1:23" s="30" customFormat="1" ht="165">
      <c r="A24" s="66">
        <f t="shared" si="0"/>
        <v>19</v>
      </c>
      <c r="B24" s="158" t="s">
        <v>321</v>
      </c>
      <c r="C24" s="158" t="s">
        <v>1038</v>
      </c>
      <c r="D24" s="158" t="s">
        <v>1522</v>
      </c>
      <c r="E24" s="158" t="s">
        <v>1522</v>
      </c>
      <c r="F24" s="158" t="s">
        <v>163</v>
      </c>
      <c r="G24" s="158" t="s">
        <v>164</v>
      </c>
      <c r="H24" s="158" t="s">
        <v>190</v>
      </c>
      <c r="I24" s="158" t="s">
        <v>168</v>
      </c>
      <c r="J24" s="158" t="s">
        <v>1983</v>
      </c>
      <c r="K24" s="158"/>
      <c r="L24" s="160">
        <v>46058</v>
      </c>
      <c r="M24" s="158" t="s">
        <v>1984</v>
      </c>
      <c r="N24" s="158" t="s">
        <v>1985</v>
      </c>
      <c r="O24" s="160">
        <v>46076</v>
      </c>
      <c r="P24" s="158" t="s">
        <v>200</v>
      </c>
      <c r="Q24" s="158" t="s">
        <v>1986</v>
      </c>
      <c r="R24" s="158" t="s">
        <v>1987</v>
      </c>
      <c r="S24" s="158" t="s">
        <v>1992</v>
      </c>
      <c r="T24" s="158" t="s">
        <v>1993</v>
      </c>
      <c r="U24" s="159"/>
      <c r="V24"/>
      <c r="W24"/>
    </row>
    <row r="25" spans="1:23" s="30" customFormat="1" ht="135">
      <c r="A25" s="66">
        <f t="shared" si="0"/>
        <v>20</v>
      </c>
      <c r="B25" s="158" t="s">
        <v>321</v>
      </c>
      <c r="C25" s="158" t="s">
        <v>1038</v>
      </c>
      <c r="D25" s="158" t="s">
        <v>1572</v>
      </c>
      <c r="E25" s="158" t="s">
        <v>1572</v>
      </c>
      <c r="F25" s="158" t="s">
        <v>163</v>
      </c>
      <c r="G25" s="158" t="s">
        <v>164</v>
      </c>
      <c r="H25" s="158" t="s">
        <v>190</v>
      </c>
      <c r="I25" s="158" t="s">
        <v>168</v>
      </c>
      <c r="J25" s="158" t="s">
        <v>1983</v>
      </c>
      <c r="K25" s="158"/>
      <c r="L25" s="160">
        <v>46058</v>
      </c>
      <c r="M25" s="158" t="s">
        <v>1984</v>
      </c>
      <c r="N25" s="158" t="s">
        <v>1985</v>
      </c>
      <c r="O25" s="160">
        <v>46076</v>
      </c>
      <c r="P25" s="158" t="s">
        <v>200</v>
      </c>
      <c r="Q25" s="158" t="s">
        <v>1986</v>
      </c>
      <c r="R25" s="158" t="s">
        <v>1987</v>
      </c>
      <c r="S25" s="158" t="s">
        <v>1988</v>
      </c>
      <c r="T25" s="158" t="s">
        <v>1990</v>
      </c>
      <c r="U25" s="159"/>
      <c r="V25"/>
      <c r="W25"/>
    </row>
    <row r="26" spans="1:23" s="30" customFormat="1" ht="135">
      <c r="A26" s="66">
        <f t="shared" si="0"/>
        <v>21</v>
      </c>
      <c r="B26" s="158" t="s">
        <v>321</v>
      </c>
      <c r="C26" s="158" t="s">
        <v>1038</v>
      </c>
      <c r="D26" s="158" t="s">
        <v>1999</v>
      </c>
      <c r="E26" s="158" t="s">
        <v>1999</v>
      </c>
      <c r="F26" s="158" t="s">
        <v>163</v>
      </c>
      <c r="G26" s="158" t="s">
        <v>164</v>
      </c>
      <c r="H26" s="158" t="s">
        <v>190</v>
      </c>
      <c r="I26" s="158" t="s">
        <v>168</v>
      </c>
      <c r="J26" s="158" t="s">
        <v>1983</v>
      </c>
      <c r="K26" s="158"/>
      <c r="L26" s="160">
        <v>46058</v>
      </c>
      <c r="M26" s="158" t="s">
        <v>1984</v>
      </c>
      <c r="N26" s="158" t="s">
        <v>1985</v>
      </c>
      <c r="O26" s="160">
        <v>46072</v>
      </c>
      <c r="P26" s="158" t="s">
        <v>200</v>
      </c>
      <c r="Q26" s="158" t="s">
        <v>1986</v>
      </c>
      <c r="R26" s="158" t="s">
        <v>1987</v>
      </c>
      <c r="S26" s="158" t="s">
        <v>1988</v>
      </c>
      <c r="T26" s="158" t="s">
        <v>1990</v>
      </c>
      <c r="U26" s="159"/>
      <c r="V26"/>
      <c r="W26"/>
    </row>
    <row r="27" spans="1:23" s="30" customFormat="1" ht="135">
      <c r="A27" s="66">
        <f t="shared" si="0"/>
        <v>22</v>
      </c>
      <c r="B27" s="158" t="s">
        <v>321</v>
      </c>
      <c r="C27" s="158" t="s">
        <v>1038</v>
      </c>
      <c r="D27" s="158" t="s">
        <v>1867</v>
      </c>
      <c r="E27" s="158" t="s">
        <v>1867</v>
      </c>
      <c r="F27" s="158" t="s">
        <v>163</v>
      </c>
      <c r="G27" s="158" t="s">
        <v>164</v>
      </c>
      <c r="H27" s="158" t="s">
        <v>190</v>
      </c>
      <c r="I27" s="158" t="s">
        <v>168</v>
      </c>
      <c r="J27" s="158" t="s">
        <v>1983</v>
      </c>
      <c r="K27" s="158"/>
      <c r="L27" s="160">
        <v>46058</v>
      </c>
      <c r="M27" s="158" t="s">
        <v>1984</v>
      </c>
      <c r="N27" s="158" t="s">
        <v>1985</v>
      </c>
      <c r="O27" s="160">
        <v>46070</v>
      </c>
      <c r="P27" s="158" t="s">
        <v>200</v>
      </c>
      <c r="Q27" s="158" t="s">
        <v>1986</v>
      </c>
      <c r="R27" s="158" t="s">
        <v>1987</v>
      </c>
      <c r="S27" s="158" t="s">
        <v>1988</v>
      </c>
      <c r="T27" s="158" t="s">
        <v>1990</v>
      </c>
      <c r="U27" s="159"/>
      <c r="V27"/>
      <c r="W27"/>
    </row>
    <row r="28" spans="1:23" s="30" customFormat="1" ht="165">
      <c r="A28" s="66">
        <f t="shared" si="0"/>
        <v>23</v>
      </c>
      <c r="B28" s="158" t="s">
        <v>321</v>
      </c>
      <c r="C28" s="158" t="s">
        <v>1038</v>
      </c>
      <c r="D28" s="158" t="s">
        <v>1553</v>
      </c>
      <c r="E28" s="158" t="s">
        <v>1553</v>
      </c>
      <c r="F28" s="158" t="s">
        <v>163</v>
      </c>
      <c r="G28" s="158" t="s">
        <v>164</v>
      </c>
      <c r="H28" s="158" t="s">
        <v>190</v>
      </c>
      <c r="I28" s="158" t="s">
        <v>168</v>
      </c>
      <c r="J28" s="158" t="s">
        <v>1983</v>
      </c>
      <c r="K28" s="158"/>
      <c r="L28" s="160">
        <v>46058</v>
      </c>
      <c r="M28" s="158" t="s">
        <v>1984</v>
      </c>
      <c r="N28" s="158" t="s">
        <v>1985</v>
      </c>
      <c r="O28" s="160">
        <v>46071</v>
      </c>
      <c r="P28" s="158" t="s">
        <v>200</v>
      </c>
      <c r="Q28" s="158" t="s">
        <v>1986</v>
      </c>
      <c r="R28" s="158" t="s">
        <v>1987</v>
      </c>
      <c r="S28" s="158" t="s">
        <v>1994</v>
      </c>
      <c r="T28" s="158" t="s">
        <v>2000</v>
      </c>
      <c r="U28" s="159"/>
      <c r="V28"/>
      <c r="W28"/>
    </row>
    <row r="29" spans="1:23" s="30" customFormat="1" ht="135">
      <c r="A29" s="66">
        <f t="shared" si="0"/>
        <v>24</v>
      </c>
      <c r="B29" s="158" t="s">
        <v>321</v>
      </c>
      <c r="C29" s="158" t="s">
        <v>1038</v>
      </c>
      <c r="D29" s="158" t="s">
        <v>1672</v>
      </c>
      <c r="E29" s="158" t="s">
        <v>1672</v>
      </c>
      <c r="F29" s="158" t="s">
        <v>163</v>
      </c>
      <c r="G29" s="158" t="s">
        <v>164</v>
      </c>
      <c r="H29" s="158" t="s">
        <v>190</v>
      </c>
      <c r="I29" s="158" t="s">
        <v>168</v>
      </c>
      <c r="J29" s="158" t="s">
        <v>1983</v>
      </c>
      <c r="K29" s="158"/>
      <c r="L29" s="160">
        <v>46058</v>
      </c>
      <c r="M29" s="158" t="s">
        <v>1984</v>
      </c>
      <c r="N29" s="158" t="s">
        <v>1985</v>
      </c>
      <c r="O29" s="160">
        <v>46076</v>
      </c>
      <c r="P29" s="158" t="s">
        <v>200</v>
      </c>
      <c r="Q29" s="158" t="s">
        <v>1986</v>
      </c>
      <c r="R29" s="158" t="s">
        <v>1987</v>
      </c>
      <c r="S29" s="158" t="s">
        <v>1988</v>
      </c>
      <c r="T29" s="158" t="s">
        <v>1990</v>
      </c>
      <c r="U29" s="159"/>
      <c r="V29"/>
      <c r="W29"/>
    </row>
    <row r="30" spans="1:23" s="30" customFormat="1" ht="135">
      <c r="A30" s="66">
        <f t="shared" si="0"/>
        <v>25</v>
      </c>
      <c r="B30" s="158" t="s">
        <v>321</v>
      </c>
      <c r="C30" s="158" t="s">
        <v>1038</v>
      </c>
      <c r="D30" s="158" t="s">
        <v>2001</v>
      </c>
      <c r="E30" s="158" t="s">
        <v>2001</v>
      </c>
      <c r="F30" s="158" t="s">
        <v>163</v>
      </c>
      <c r="G30" s="158" t="s">
        <v>164</v>
      </c>
      <c r="H30" s="158" t="s">
        <v>190</v>
      </c>
      <c r="I30" s="158" t="s">
        <v>168</v>
      </c>
      <c r="J30" s="158" t="s">
        <v>1983</v>
      </c>
      <c r="K30" s="158"/>
      <c r="L30" s="160">
        <v>46058</v>
      </c>
      <c r="M30" s="158" t="s">
        <v>1984</v>
      </c>
      <c r="N30" s="158" t="s">
        <v>1985</v>
      </c>
      <c r="O30" s="160">
        <v>46073</v>
      </c>
      <c r="P30" s="158" t="s">
        <v>200</v>
      </c>
      <c r="Q30" s="158" t="s">
        <v>1986</v>
      </c>
      <c r="R30" s="158" t="s">
        <v>1987</v>
      </c>
      <c r="S30" s="158" t="s">
        <v>1988</v>
      </c>
      <c r="T30" s="158" t="s">
        <v>1990</v>
      </c>
      <c r="U30" s="159"/>
      <c r="V30"/>
      <c r="W30"/>
    </row>
    <row r="31" spans="1:23" s="30" customFormat="1" ht="165">
      <c r="A31" s="66">
        <f t="shared" si="0"/>
        <v>26</v>
      </c>
      <c r="B31" s="158" t="s">
        <v>321</v>
      </c>
      <c r="C31" s="158" t="s">
        <v>1038</v>
      </c>
      <c r="D31" s="158" t="s">
        <v>1821</v>
      </c>
      <c r="E31" s="158" t="s">
        <v>1821</v>
      </c>
      <c r="F31" s="158" t="s">
        <v>163</v>
      </c>
      <c r="G31" s="158" t="s">
        <v>164</v>
      </c>
      <c r="H31" s="158" t="s">
        <v>190</v>
      </c>
      <c r="I31" s="158" t="s">
        <v>168</v>
      </c>
      <c r="J31" s="158" t="s">
        <v>1983</v>
      </c>
      <c r="K31" s="158"/>
      <c r="L31" s="160">
        <v>46058</v>
      </c>
      <c r="M31" s="158" t="s">
        <v>1984</v>
      </c>
      <c r="N31" s="158" t="s">
        <v>1985</v>
      </c>
      <c r="O31" s="160">
        <v>46076</v>
      </c>
      <c r="P31" s="158" t="s">
        <v>200</v>
      </c>
      <c r="Q31" s="158" t="s">
        <v>1986</v>
      </c>
      <c r="R31" s="158" t="s">
        <v>1987</v>
      </c>
      <c r="S31" s="158" t="s">
        <v>1992</v>
      </c>
      <c r="T31" s="158" t="s">
        <v>1993</v>
      </c>
      <c r="U31" s="159"/>
      <c r="V31"/>
      <c r="W31"/>
    </row>
    <row r="32" spans="1:23" s="30" customFormat="1" ht="135">
      <c r="A32" s="66">
        <f t="shared" si="0"/>
        <v>27</v>
      </c>
      <c r="B32" s="158" t="s">
        <v>321</v>
      </c>
      <c r="C32" s="158" t="s">
        <v>1038</v>
      </c>
      <c r="D32" s="158" t="s">
        <v>2002</v>
      </c>
      <c r="E32" s="158" t="s">
        <v>2002</v>
      </c>
      <c r="F32" s="158" t="s">
        <v>163</v>
      </c>
      <c r="G32" s="158" t="s">
        <v>164</v>
      </c>
      <c r="H32" s="158" t="s">
        <v>190</v>
      </c>
      <c r="I32" s="158" t="s">
        <v>168</v>
      </c>
      <c r="J32" s="158" t="s">
        <v>1983</v>
      </c>
      <c r="K32" s="158"/>
      <c r="L32" s="160">
        <v>46058</v>
      </c>
      <c r="M32" s="158" t="s">
        <v>1984</v>
      </c>
      <c r="N32" s="158" t="s">
        <v>1985</v>
      </c>
      <c r="O32" s="160">
        <v>46071</v>
      </c>
      <c r="P32" s="158" t="s">
        <v>200</v>
      </c>
      <c r="Q32" s="158" t="s">
        <v>1986</v>
      </c>
      <c r="R32" s="158" t="s">
        <v>1987</v>
      </c>
      <c r="S32" s="158" t="s">
        <v>1988</v>
      </c>
      <c r="T32" s="158" t="s">
        <v>1990</v>
      </c>
      <c r="U32" s="159"/>
      <c r="V32"/>
      <c r="W32"/>
    </row>
    <row r="33" spans="1:23" s="30" customFormat="1" ht="165">
      <c r="A33" s="66">
        <f t="shared" si="0"/>
        <v>28</v>
      </c>
      <c r="B33" s="158" t="s">
        <v>321</v>
      </c>
      <c r="C33" s="158" t="s">
        <v>1038</v>
      </c>
      <c r="D33" s="158" t="s">
        <v>1470</v>
      </c>
      <c r="E33" s="158" t="s">
        <v>1470</v>
      </c>
      <c r="F33" s="158" t="s">
        <v>163</v>
      </c>
      <c r="G33" s="158" t="s">
        <v>164</v>
      </c>
      <c r="H33" s="158" t="s">
        <v>190</v>
      </c>
      <c r="I33" s="158" t="s">
        <v>168</v>
      </c>
      <c r="J33" s="158" t="s">
        <v>1983</v>
      </c>
      <c r="K33" s="158"/>
      <c r="L33" s="160">
        <v>46058</v>
      </c>
      <c r="M33" s="158" t="s">
        <v>1984</v>
      </c>
      <c r="N33" s="158" t="s">
        <v>1985</v>
      </c>
      <c r="O33" s="160">
        <v>46073</v>
      </c>
      <c r="P33" s="158" t="s">
        <v>200</v>
      </c>
      <c r="Q33" s="158" t="s">
        <v>1986</v>
      </c>
      <c r="R33" s="158" t="s">
        <v>1987</v>
      </c>
      <c r="S33" s="158" t="s">
        <v>1994</v>
      </c>
      <c r="T33" s="158" t="s">
        <v>2000</v>
      </c>
      <c r="U33" s="159"/>
      <c r="V33"/>
      <c r="W33"/>
    </row>
    <row r="34" spans="1:23" s="30" customFormat="1" ht="165">
      <c r="A34" s="66">
        <f t="shared" si="0"/>
        <v>29</v>
      </c>
      <c r="B34" s="158" t="s">
        <v>321</v>
      </c>
      <c r="C34" s="158" t="s">
        <v>1038</v>
      </c>
      <c r="D34" s="158" t="s">
        <v>1673</v>
      </c>
      <c r="E34" s="158" t="s">
        <v>1673</v>
      </c>
      <c r="F34" s="158" t="s">
        <v>163</v>
      </c>
      <c r="G34" s="158" t="s">
        <v>164</v>
      </c>
      <c r="H34" s="158" t="s">
        <v>190</v>
      </c>
      <c r="I34" s="158" t="s">
        <v>168</v>
      </c>
      <c r="J34" s="158" t="s">
        <v>1983</v>
      </c>
      <c r="K34" s="158"/>
      <c r="L34" s="160">
        <v>46058</v>
      </c>
      <c r="M34" s="158" t="s">
        <v>1984</v>
      </c>
      <c r="N34" s="158" t="s">
        <v>1985</v>
      </c>
      <c r="O34" s="160">
        <v>46076</v>
      </c>
      <c r="P34" s="158" t="s">
        <v>200</v>
      </c>
      <c r="Q34" s="158" t="s">
        <v>1986</v>
      </c>
      <c r="R34" s="158" t="s">
        <v>1987</v>
      </c>
      <c r="S34" s="158" t="s">
        <v>1992</v>
      </c>
      <c r="T34" s="158" t="s">
        <v>1993</v>
      </c>
      <c r="U34" s="159"/>
      <c r="V34"/>
      <c r="W34"/>
    </row>
    <row r="35" spans="1:23" s="30" customFormat="1" ht="165">
      <c r="A35" s="66">
        <f t="shared" si="0"/>
        <v>30</v>
      </c>
      <c r="B35" s="158" t="s">
        <v>321</v>
      </c>
      <c r="C35" s="158" t="s">
        <v>1038</v>
      </c>
      <c r="D35" s="158" t="s">
        <v>1493</v>
      </c>
      <c r="E35" s="158" t="s">
        <v>1493</v>
      </c>
      <c r="F35" s="158" t="s">
        <v>163</v>
      </c>
      <c r="G35" s="158" t="s">
        <v>164</v>
      </c>
      <c r="H35" s="158" t="s">
        <v>190</v>
      </c>
      <c r="I35" s="158" t="s">
        <v>168</v>
      </c>
      <c r="J35" s="158" t="s">
        <v>1983</v>
      </c>
      <c r="K35" s="158"/>
      <c r="L35" s="160">
        <v>46058</v>
      </c>
      <c r="M35" s="158" t="s">
        <v>1984</v>
      </c>
      <c r="N35" s="158" t="s">
        <v>1985</v>
      </c>
      <c r="O35" s="160">
        <v>46072</v>
      </c>
      <c r="P35" s="158" t="s">
        <v>200</v>
      </c>
      <c r="Q35" s="158" t="s">
        <v>1986</v>
      </c>
      <c r="R35" s="158" t="s">
        <v>1987</v>
      </c>
      <c r="S35" s="158" t="s">
        <v>1992</v>
      </c>
      <c r="T35" s="158" t="s">
        <v>1993</v>
      </c>
      <c r="U35" s="159"/>
      <c r="V35"/>
      <c r="W35"/>
    </row>
    <row r="36" spans="1:23" s="30" customFormat="1" ht="135">
      <c r="A36" s="66">
        <f t="shared" si="0"/>
        <v>31</v>
      </c>
      <c r="B36" s="158" t="s">
        <v>321</v>
      </c>
      <c r="C36" s="158" t="s">
        <v>1038</v>
      </c>
      <c r="D36" s="158" t="s">
        <v>2003</v>
      </c>
      <c r="E36" s="158" t="s">
        <v>2003</v>
      </c>
      <c r="F36" s="158" t="s">
        <v>163</v>
      </c>
      <c r="G36" s="158" t="s">
        <v>164</v>
      </c>
      <c r="H36" s="158" t="s">
        <v>190</v>
      </c>
      <c r="I36" s="158" t="s">
        <v>168</v>
      </c>
      <c r="J36" s="158" t="s">
        <v>1983</v>
      </c>
      <c r="K36" s="158"/>
      <c r="L36" s="160">
        <v>46058</v>
      </c>
      <c r="M36" s="158" t="s">
        <v>1984</v>
      </c>
      <c r="N36" s="158" t="s">
        <v>1985</v>
      </c>
      <c r="O36" s="160">
        <v>46076</v>
      </c>
      <c r="P36" s="158" t="s">
        <v>200</v>
      </c>
      <c r="Q36" s="158" t="s">
        <v>1986</v>
      </c>
      <c r="R36" s="158" t="s">
        <v>1987</v>
      </c>
      <c r="S36" s="158" t="s">
        <v>1988</v>
      </c>
      <c r="T36" s="158" t="s">
        <v>1990</v>
      </c>
      <c r="U36" s="159"/>
      <c r="V36"/>
      <c r="W36"/>
    </row>
    <row r="37" spans="1:23" s="30" customFormat="1" ht="135">
      <c r="A37" s="66">
        <f t="shared" si="0"/>
        <v>32</v>
      </c>
      <c r="B37" s="158" t="s">
        <v>321</v>
      </c>
      <c r="C37" s="158" t="s">
        <v>1038</v>
      </c>
      <c r="D37" s="158" t="s">
        <v>1683</v>
      </c>
      <c r="E37" s="158" t="s">
        <v>1683</v>
      </c>
      <c r="F37" s="158" t="s">
        <v>163</v>
      </c>
      <c r="G37" s="158" t="s">
        <v>164</v>
      </c>
      <c r="H37" s="158" t="s">
        <v>190</v>
      </c>
      <c r="I37" s="158" t="s">
        <v>168</v>
      </c>
      <c r="J37" s="158" t="s">
        <v>1983</v>
      </c>
      <c r="K37" s="158"/>
      <c r="L37" s="160">
        <v>46058</v>
      </c>
      <c r="M37" s="158" t="s">
        <v>1984</v>
      </c>
      <c r="N37" s="158" t="s">
        <v>1985</v>
      </c>
      <c r="O37" s="160">
        <v>46069</v>
      </c>
      <c r="P37" s="158" t="s">
        <v>200</v>
      </c>
      <c r="Q37" s="158" t="s">
        <v>1986</v>
      </c>
      <c r="R37" s="158" t="s">
        <v>1987</v>
      </c>
      <c r="S37" s="158" t="s">
        <v>1988</v>
      </c>
      <c r="T37" s="158" t="s">
        <v>1990</v>
      </c>
      <c r="U37" s="159"/>
      <c r="V37"/>
      <c r="W37"/>
    </row>
    <row r="38" spans="1:23" s="30" customFormat="1" ht="135">
      <c r="A38" s="66">
        <f t="shared" si="0"/>
        <v>33</v>
      </c>
      <c r="B38" s="158" t="s">
        <v>321</v>
      </c>
      <c r="C38" s="158" t="s">
        <v>1038</v>
      </c>
      <c r="D38" s="158" t="s">
        <v>2004</v>
      </c>
      <c r="E38" s="158" t="s">
        <v>2004</v>
      </c>
      <c r="F38" s="158" t="s">
        <v>163</v>
      </c>
      <c r="G38" s="158" t="s">
        <v>164</v>
      </c>
      <c r="H38" s="158" t="s">
        <v>190</v>
      </c>
      <c r="I38" s="158" t="s">
        <v>168</v>
      </c>
      <c r="J38" s="158" t="s">
        <v>1983</v>
      </c>
      <c r="K38" s="158"/>
      <c r="L38" s="160">
        <v>46058</v>
      </c>
      <c r="M38" s="158" t="s">
        <v>1984</v>
      </c>
      <c r="N38" s="158" t="s">
        <v>1985</v>
      </c>
      <c r="O38" s="160">
        <v>46069</v>
      </c>
      <c r="P38" s="158" t="s">
        <v>200</v>
      </c>
      <c r="Q38" s="158" t="s">
        <v>1986</v>
      </c>
      <c r="R38" s="158" t="s">
        <v>1987</v>
      </c>
      <c r="S38" s="158" t="s">
        <v>1988</v>
      </c>
      <c r="T38" s="158" t="s">
        <v>1990</v>
      </c>
      <c r="U38" s="159"/>
      <c r="V38"/>
      <c r="W38"/>
    </row>
    <row r="39" spans="1:23" s="30" customFormat="1" ht="165">
      <c r="A39" s="66">
        <f t="shared" si="0"/>
        <v>34</v>
      </c>
      <c r="B39" s="158" t="s">
        <v>321</v>
      </c>
      <c r="C39" s="158" t="s">
        <v>1038</v>
      </c>
      <c r="D39" s="158" t="s">
        <v>1486</v>
      </c>
      <c r="E39" s="158" t="s">
        <v>1486</v>
      </c>
      <c r="F39" s="158" t="s">
        <v>163</v>
      </c>
      <c r="G39" s="158" t="s">
        <v>164</v>
      </c>
      <c r="H39" s="158" t="s">
        <v>190</v>
      </c>
      <c r="I39" s="158" t="s">
        <v>168</v>
      </c>
      <c r="J39" s="158" t="s">
        <v>1983</v>
      </c>
      <c r="K39" s="158"/>
      <c r="L39" s="160">
        <v>46058</v>
      </c>
      <c r="M39" s="158" t="s">
        <v>1984</v>
      </c>
      <c r="N39" s="158" t="s">
        <v>1985</v>
      </c>
      <c r="O39" s="160">
        <v>46070</v>
      </c>
      <c r="P39" s="158" t="s">
        <v>200</v>
      </c>
      <c r="Q39" s="158" t="s">
        <v>1986</v>
      </c>
      <c r="R39" s="158" t="s">
        <v>1987</v>
      </c>
      <c r="S39" s="158" t="s">
        <v>1994</v>
      </c>
      <c r="T39" s="158" t="s">
        <v>2000</v>
      </c>
      <c r="U39" s="159"/>
      <c r="V39"/>
      <c r="W39"/>
    </row>
    <row r="40" spans="1:23" s="30" customFormat="1" ht="165">
      <c r="A40" s="66">
        <f t="shared" si="0"/>
        <v>35</v>
      </c>
      <c r="B40" s="158" t="s">
        <v>321</v>
      </c>
      <c r="C40" s="158" t="s">
        <v>1038</v>
      </c>
      <c r="D40" s="158" t="s">
        <v>1679</v>
      </c>
      <c r="E40" s="158" t="s">
        <v>1679</v>
      </c>
      <c r="F40" s="158" t="s">
        <v>163</v>
      </c>
      <c r="G40" s="158" t="s">
        <v>164</v>
      </c>
      <c r="H40" s="158" t="s">
        <v>190</v>
      </c>
      <c r="I40" s="158" t="s">
        <v>168</v>
      </c>
      <c r="J40" s="158" t="s">
        <v>1983</v>
      </c>
      <c r="K40" s="158"/>
      <c r="L40" s="160">
        <v>46058</v>
      </c>
      <c r="M40" s="158" t="s">
        <v>1984</v>
      </c>
      <c r="N40" s="158" t="s">
        <v>1985</v>
      </c>
      <c r="O40" s="160">
        <v>46069</v>
      </c>
      <c r="P40" s="158" t="s">
        <v>200</v>
      </c>
      <c r="Q40" s="158" t="s">
        <v>1986</v>
      </c>
      <c r="R40" s="158" t="s">
        <v>1987</v>
      </c>
      <c r="S40" s="158" t="s">
        <v>1992</v>
      </c>
      <c r="T40" s="158" t="s">
        <v>1993</v>
      </c>
      <c r="U40" s="159"/>
      <c r="V40"/>
      <c r="W40"/>
    </row>
    <row r="41" spans="1:23" s="30" customFormat="1" ht="165">
      <c r="A41" s="66">
        <f t="shared" si="0"/>
        <v>36</v>
      </c>
      <c r="B41" s="158" t="s">
        <v>321</v>
      </c>
      <c r="C41" s="158" t="s">
        <v>1038</v>
      </c>
      <c r="D41" s="158" t="s">
        <v>1832</v>
      </c>
      <c r="E41" s="158" t="s">
        <v>1832</v>
      </c>
      <c r="F41" s="158" t="s">
        <v>163</v>
      </c>
      <c r="G41" s="158" t="s">
        <v>164</v>
      </c>
      <c r="H41" s="158" t="s">
        <v>190</v>
      </c>
      <c r="I41" s="158" t="s">
        <v>168</v>
      </c>
      <c r="J41" s="158" t="s">
        <v>1983</v>
      </c>
      <c r="K41" s="158"/>
      <c r="L41" s="160">
        <v>46058</v>
      </c>
      <c r="M41" s="158" t="s">
        <v>1984</v>
      </c>
      <c r="N41" s="158" t="s">
        <v>1985</v>
      </c>
      <c r="O41" s="160">
        <v>46072</v>
      </c>
      <c r="P41" s="158" t="s">
        <v>200</v>
      </c>
      <c r="Q41" s="158" t="s">
        <v>1986</v>
      </c>
      <c r="R41" s="158" t="s">
        <v>1987</v>
      </c>
      <c r="S41" s="158" t="s">
        <v>1994</v>
      </c>
      <c r="T41" s="158" t="s">
        <v>2000</v>
      </c>
      <c r="U41" s="159"/>
      <c r="V41"/>
      <c r="W41"/>
    </row>
    <row r="42" spans="1:23" s="30" customFormat="1" ht="135">
      <c r="A42" s="66">
        <f t="shared" si="0"/>
        <v>37</v>
      </c>
      <c r="B42" s="158" t="s">
        <v>321</v>
      </c>
      <c r="C42" s="158" t="s">
        <v>1038</v>
      </c>
      <c r="D42" s="158" t="s">
        <v>1826</v>
      </c>
      <c r="E42" s="158" t="s">
        <v>1826</v>
      </c>
      <c r="F42" s="158" t="s">
        <v>163</v>
      </c>
      <c r="G42" s="158" t="s">
        <v>164</v>
      </c>
      <c r="H42" s="158" t="s">
        <v>190</v>
      </c>
      <c r="I42" s="158" t="s">
        <v>168</v>
      </c>
      <c r="J42" s="158" t="s">
        <v>1983</v>
      </c>
      <c r="K42" s="158"/>
      <c r="L42" s="160">
        <v>46058</v>
      </c>
      <c r="M42" s="158" t="s">
        <v>1984</v>
      </c>
      <c r="N42" s="158" t="s">
        <v>1985</v>
      </c>
      <c r="O42" s="160">
        <v>46072</v>
      </c>
      <c r="P42" s="158" t="s">
        <v>200</v>
      </c>
      <c r="Q42" s="158" t="s">
        <v>1986</v>
      </c>
      <c r="R42" s="158" t="s">
        <v>1987</v>
      </c>
      <c r="S42" s="158" t="s">
        <v>1988</v>
      </c>
      <c r="T42" s="158" t="s">
        <v>1990</v>
      </c>
      <c r="U42" s="159"/>
      <c r="V42"/>
      <c r="W42"/>
    </row>
    <row r="43" spans="1:23" s="30" customFormat="1" ht="135">
      <c r="A43" s="66">
        <f t="shared" si="0"/>
        <v>38</v>
      </c>
      <c r="B43" s="158" t="s">
        <v>321</v>
      </c>
      <c r="C43" s="158" t="s">
        <v>1038</v>
      </c>
      <c r="D43" s="158" t="s">
        <v>1687</v>
      </c>
      <c r="E43" s="158" t="s">
        <v>1687</v>
      </c>
      <c r="F43" s="158" t="s">
        <v>163</v>
      </c>
      <c r="G43" s="158" t="s">
        <v>164</v>
      </c>
      <c r="H43" s="158" t="s">
        <v>190</v>
      </c>
      <c r="I43" s="158" t="s">
        <v>168</v>
      </c>
      <c r="J43" s="158" t="s">
        <v>1983</v>
      </c>
      <c r="K43" s="158"/>
      <c r="L43" s="160">
        <v>46058</v>
      </c>
      <c r="M43" s="158" t="s">
        <v>1984</v>
      </c>
      <c r="N43" s="158" t="s">
        <v>1985</v>
      </c>
      <c r="O43" s="160">
        <v>46072</v>
      </c>
      <c r="P43" s="158" t="s">
        <v>200</v>
      </c>
      <c r="Q43" s="158" t="s">
        <v>1986</v>
      </c>
      <c r="R43" s="158" t="s">
        <v>1987</v>
      </c>
      <c r="S43" s="158" t="s">
        <v>1988</v>
      </c>
      <c r="T43" s="158" t="s">
        <v>1990</v>
      </c>
      <c r="U43" s="159"/>
      <c r="V43"/>
      <c r="W43"/>
    </row>
    <row r="44" spans="1:23" s="30" customFormat="1" ht="135">
      <c r="A44" s="66">
        <f t="shared" si="0"/>
        <v>39</v>
      </c>
      <c r="B44" s="158" t="s">
        <v>321</v>
      </c>
      <c r="C44" s="158" t="s">
        <v>1038</v>
      </c>
      <c r="D44" s="158" t="s">
        <v>1818</v>
      </c>
      <c r="E44" s="158" t="s">
        <v>1818</v>
      </c>
      <c r="F44" s="158" t="s">
        <v>163</v>
      </c>
      <c r="G44" s="158" t="s">
        <v>164</v>
      </c>
      <c r="H44" s="158" t="s">
        <v>190</v>
      </c>
      <c r="I44" s="158" t="s">
        <v>168</v>
      </c>
      <c r="J44" s="158" t="s">
        <v>1983</v>
      </c>
      <c r="K44" s="158"/>
      <c r="L44" s="160">
        <v>46058</v>
      </c>
      <c r="M44" s="158" t="s">
        <v>1984</v>
      </c>
      <c r="N44" s="158" t="s">
        <v>1985</v>
      </c>
      <c r="O44" s="160">
        <v>46076</v>
      </c>
      <c r="P44" s="158" t="s">
        <v>200</v>
      </c>
      <c r="Q44" s="158" t="s">
        <v>1986</v>
      </c>
      <c r="R44" s="158" t="s">
        <v>1987</v>
      </c>
      <c r="S44" s="158" t="s">
        <v>1988</v>
      </c>
      <c r="T44" s="158" t="s">
        <v>1990</v>
      </c>
      <c r="U44" s="159"/>
      <c r="V44"/>
      <c r="W44"/>
    </row>
    <row r="45" spans="1:23" s="30" customFormat="1" ht="135">
      <c r="A45" s="66">
        <f t="shared" si="0"/>
        <v>40</v>
      </c>
      <c r="B45" s="158" t="s">
        <v>321</v>
      </c>
      <c r="C45" s="158" t="s">
        <v>1038</v>
      </c>
      <c r="D45" s="158" t="s">
        <v>2005</v>
      </c>
      <c r="E45" s="158" t="s">
        <v>2005</v>
      </c>
      <c r="F45" s="158" t="s">
        <v>163</v>
      </c>
      <c r="G45" s="158" t="s">
        <v>164</v>
      </c>
      <c r="H45" s="158" t="s">
        <v>190</v>
      </c>
      <c r="I45" s="158" t="s">
        <v>168</v>
      </c>
      <c r="J45" s="158" t="s">
        <v>1983</v>
      </c>
      <c r="K45" s="158"/>
      <c r="L45" s="160">
        <v>46058</v>
      </c>
      <c r="M45" s="158" t="s">
        <v>1984</v>
      </c>
      <c r="N45" s="158" t="s">
        <v>1985</v>
      </c>
      <c r="O45" s="160">
        <v>46071</v>
      </c>
      <c r="P45" s="158" t="s">
        <v>200</v>
      </c>
      <c r="Q45" s="158" t="s">
        <v>1986</v>
      </c>
      <c r="R45" s="158" t="s">
        <v>1987</v>
      </c>
      <c r="S45" s="158" t="s">
        <v>1988</v>
      </c>
      <c r="T45" s="158" t="s">
        <v>1990</v>
      </c>
      <c r="U45" s="159"/>
      <c r="V45"/>
      <c r="W45"/>
    </row>
    <row r="46" spans="1:23" s="30" customFormat="1" ht="135">
      <c r="A46" s="66">
        <f t="shared" si="0"/>
        <v>41</v>
      </c>
      <c r="B46" s="158" t="s">
        <v>321</v>
      </c>
      <c r="C46" s="158" t="s">
        <v>1038</v>
      </c>
      <c r="D46" s="158" t="s">
        <v>1677</v>
      </c>
      <c r="E46" s="158" t="s">
        <v>1677</v>
      </c>
      <c r="F46" s="158" t="s">
        <v>163</v>
      </c>
      <c r="G46" s="158" t="s">
        <v>164</v>
      </c>
      <c r="H46" s="158" t="s">
        <v>190</v>
      </c>
      <c r="I46" s="158" t="s">
        <v>168</v>
      </c>
      <c r="J46" s="158" t="s">
        <v>1983</v>
      </c>
      <c r="K46" s="158"/>
      <c r="L46" s="160">
        <v>46058</v>
      </c>
      <c r="M46" s="158" t="s">
        <v>1984</v>
      </c>
      <c r="N46" s="158" t="s">
        <v>1985</v>
      </c>
      <c r="O46" s="160">
        <v>46072</v>
      </c>
      <c r="P46" s="158" t="s">
        <v>200</v>
      </c>
      <c r="Q46" s="158" t="s">
        <v>1986</v>
      </c>
      <c r="R46" s="158" t="s">
        <v>1987</v>
      </c>
      <c r="S46" s="158" t="s">
        <v>1988</v>
      </c>
      <c r="T46" s="158" t="s">
        <v>1990</v>
      </c>
      <c r="U46" s="159"/>
      <c r="V46"/>
      <c r="W46"/>
    </row>
    <row r="47" spans="1:23" s="30" customFormat="1" ht="135">
      <c r="A47" s="66">
        <f t="shared" si="0"/>
        <v>42</v>
      </c>
      <c r="B47" s="158" t="s">
        <v>321</v>
      </c>
      <c r="C47" s="158" t="s">
        <v>1038</v>
      </c>
      <c r="D47" s="158" t="s">
        <v>1731</v>
      </c>
      <c r="E47" s="158" t="s">
        <v>1731</v>
      </c>
      <c r="F47" s="158" t="s">
        <v>163</v>
      </c>
      <c r="G47" s="158" t="s">
        <v>164</v>
      </c>
      <c r="H47" s="158" t="s">
        <v>190</v>
      </c>
      <c r="I47" s="158" t="s">
        <v>168</v>
      </c>
      <c r="J47" s="158" t="s">
        <v>1983</v>
      </c>
      <c r="K47" s="158"/>
      <c r="L47" s="160">
        <v>46058</v>
      </c>
      <c r="M47" s="158" t="s">
        <v>1984</v>
      </c>
      <c r="N47" s="158" t="s">
        <v>1985</v>
      </c>
      <c r="O47" s="160">
        <v>46072</v>
      </c>
      <c r="P47" s="158" t="s">
        <v>200</v>
      </c>
      <c r="Q47" s="158" t="s">
        <v>1986</v>
      </c>
      <c r="R47" s="158" t="s">
        <v>1987</v>
      </c>
      <c r="S47" s="158" t="s">
        <v>1988</v>
      </c>
      <c r="T47" s="158" t="s">
        <v>1990</v>
      </c>
      <c r="U47" s="159"/>
      <c r="V47"/>
      <c r="W47"/>
    </row>
    <row r="48" spans="1:23" s="30" customFormat="1" ht="135">
      <c r="A48" s="66">
        <f t="shared" si="0"/>
        <v>43</v>
      </c>
      <c r="B48" s="158" t="s">
        <v>321</v>
      </c>
      <c r="C48" s="158" t="s">
        <v>1038</v>
      </c>
      <c r="D48" s="158" t="s">
        <v>1674</v>
      </c>
      <c r="E48" s="158" t="s">
        <v>1674</v>
      </c>
      <c r="F48" s="158" t="s">
        <v>163</v>
      </c>
      <c r="G48" s="158" t="s">
        <v>164</v>
      </c>
      <c r="H48" s="158" t="s">
        <v>190</v>
      </c>
      <c r="I48" s="158" t="s">
        <v>168</v>
      </c>
      <c r="J48" s="158" t="s">
        <v>1983</v>
      </c>
      <c r="K48" s="158"/>
      <c r="L48" s="160">
        <v>46058</v>
      </c>
      <c r="M48" s="158" t="s">
        <v>1984</v>
      </c>
      <c r="N48" s="158" t="s">
        <v>1985</v>
      </c>
      <c r="O48" s="160">
        <v>46076</v>
      </c>
      <c r="P48" s="158" t="s">
        <v>200</v>
      </c>
      <c r="Q48" s="158" t="s">
        <v>1986</v>
      </c>
      <c r="R48" s="158" t="s">
        <v>1987</v>
      </c>
      <c r="S48" s="158" t="s">
        <v>1988</v>
      </c>
      <c r="T48" s="158" t="s">
        <v>1990</v>
      </c>
      <c r="U48" s="159"/>
      <c r="V48"/>
      <c r="W48"/>
    </row>
    <row r="49" spans="1:23" s="30" customFormat="1" ht="135">
      <c r="A49" s="66">
        <f t="shared" si="0"/>
        <v>44</v>
      </c>
      <c r="B49" s="158" t="s">
        <v>321</v>
      </c>
      <c r="C49" s="158" t="s">
        <v>1038</v>
      </c>
      <c r="D49" s="158" t="s">
        <v>1690</v>
      </c>
      <c r="E49" s="158" t="s">
        <v>1690</v>
      </c>
      <c r="F49" s="158" t="s">
        <v>163</v>
      </c>
      <c r="G49" s="158" t="s">
        <v>164</v>
      </c>
      <c r="H49" s="158" t="s">
        <v>190</v>
      </c>
      <c r="I49" s="158" t="s">
        <v>168</v>
      </c>
      <c r="J49" s="158" t="s">
        <v>1983</v>
      </c>
      <c r="K49" s="158"/>
      <c r="L49" s="160">
        <v>46058</v>
      </c>
      <c r="M49" s="158" t="s">
        <v>1984</v>
      </c>
      <c r="N49" s="158" t="s">
        <v>1985</v>
      </c>
      <c r="O49" s="160">
        <v>46071</v>
      </c>
      <c r="P49" s="158" t="s">
        <v>200</v>
      </c>
      <c r="Q49" s="158" t="s">
        <v>1986</v>
      </c>
      <c r="R49" s="158" t="s">
        <v>1987</v>
      </c>
      <c r="S49" s="158" t="s">
        <v>1988</v>
      </c>
      <c r="T49" s="158" t="s">
        <v>1990</v>
      </c>
      <c r="U49" s="159"/>
      <c r="V49"/>
      <c r="W49"/>
    </row>
    <row r="50" spans="1:23" s="30" customFormat="1" ht="165">
      <c r="A50" s="66">
        <f t="shared" si="0"/>
        <v>45</v>
      </c>
      <c r="B50" s="158" t="s">
        <v>321</v>
      </c>
      <c r="C50" s="158" t="s">
        <v>1038</v>
      </c>
      <c r="D50" s="158" t="s">
        <v>2006</v>
      </c>
      <c r="E50" s="158" t="s">
        <v>2006</v>
      </c>
      <c r="F50" s="158" t="s">
        <v>163</v>
      </c>
      <c r="G50" s="158" t="s">
        <v>164</v>
      </c>
      <c r="H50" s="158" t="s">
        <v>190</v>
      </c>
      <c r="I50" s="158" t="s">
        <v>168</v>
      </c>
      <c r="J50" s="158" t="s">
        <v>1983</v>
      </c>
      <c r="K50" s="158"/>
      <c r="L50" s="160">
        <v>46058</v>
      </c>
      <c r="M50" s="158" t="s">
        <v>1984</v>
      </c>
      <c r="N50" s="158" t="s">
        <v>1985</v>
      </c>
      <c r="O50" s="160">
        <v>46073</v>
      </c>
      <c r="P50" s="158" t="s">
        <v>200</v>
      </c>
      <c r="Q50" s="158" t="s">
        <v>1986</v>
      </c>
      <c r="R50" s="158" t="s">
        <v>1987</v>
      </c>
      <c r="S50" s="158" t="s">
        <v>1994</v>
      </c>
      <c r="T50" s="158" t="s">
        <v>2000</v>
      </c>
      <c r="U50" s="159"/>
      <c r="V50"/>
      <c r="W50"/>
    </row>
    <row r="51" spans="1:23" s="30" customFormat="1" ht="135">
      <c r="A51" s="66">
        <f t="shared" si="0"/>
        <v>46</v>
      </c>
      <c r="B51" s="158" t="s">
        <v>321</v>
      </c>
      <c r="C51" s="158" t="s">
        <v>1038</v>
      </c>
      <c r="D51" s="158" t="s">
        <v>1815</v>
      </c>
      <c r="E51" s="158" t="s">
        <v>1815</v>
      </c>
      <c r="F51" s="158" t="s">
        <v>163</v>
      </c>
      <c r="G51" s="158" t="s">
        <v>164</v>
      </c>
      <c r="H51" s="158" t="s">
        <v>190</v>
      </c>
      <c r="I51" s="158" t="s">
        <v>168</v>
      </c>
      <c r="J51" s="158" t="s">
        <v>1983</v>
      </c>
      <c r="K51" s="158"/>
      <c r="L51" s="160">
        <v>46058</v>
      </c>
      <c r="M51" s="158" t="s">
        <v>1984</v>
      </c>
      <c r="N51" s="158" t="s">
        <v>1985</v>
      </c>
      <c r="O51" s="160">
        <v>46069</v>
      </c>
      <c r="P51" s="158" t="s">
        <v>200</v>
      </c>
      <c r="Q51" s="158" t="s">
        <v>1986</v>
      </c>
      <c r="R51" s="158" t="s">
        <v>1987</v>
      </c>
      <c r="S51" s="158" t="s">
        <v>1988</v>
      </c>
      <c r="T51" s="158" t="s">
        <v>1990</v>
      </c>
      <c r="U51" s="159"/>
      <c r="V51"/>
      <c r="W51"/>
    </row>
    <row r="52" spans="1:23" s="30" customFormat="1" ht="165">
      <c r="A52" s="66">
        <f t="shared" si="0"/>
        <v>47</v>
      </c>
      <c r="B52" s="158" t="s">
        <v>321</v>
      </c>
      <c r="C52" s="158" t="s">
        <v>1038</v>
      </c>
      <c r="D52" s="158" t="s">
        <v>1686</v>
      </c>
      <c r="E52" s="158" t="s">
        <v>1686</v>
      </c>
      <c r="F52" s="158" t="s">
        <v>163</v>
      </c>
      <c r="G52" s="158" t="s">
        <v>164</v>
      </c>
      <c r="H52" s="158" t="s">
        <v>190</v>
      </c>
      <c r="I52" s="158" t="s">
        <v>168</v>
      </c>
      <c r="J52" s="158" t="s">
        <v>1983</v>
      </c>
      <c r="K52" s="158"/>
      <c r="L52" s="160">
        <v>46058</v>
      </c>
      <c r="M52" s="158" t="s">
        <v>1984</v>
      </c>
      <c r="N52" s="158" t="s">
        <v>1985</v>
      </c>
      <c r="O52" s="160">
        <v>46076</v>
      </c>
      <c r="P52" s="158" t="s">
        <v>200</v>
      </c>
      <c r="Q52" s="158" t="s">
        <v>1986</v>
      </c>
      <c r="R52" s="158" t="s">
        <v>1987</v>
      </c>
      <c r="S52" s="158" t="s">
        <v>1994</v>
      </c>
      <c r="T52" s="158" t="s">
        <v>2000</v>
      </c>
      <c r="U52" s="159"/>
      <c r="V52"/>
      <c r="W52"/>
    </row>
    <row r="53" spans="1:23" s="30" customFormat="1" ht="135">
      <c r="A53" s="66">
        <f t="shared" si="0"/>
        <v>48</v>
      </c>
      <c r="B53" s="158" t="s">
        <v>321</v>
      </c>
      <c r="C53" s="158" t="s">
        <v>1038</v>
      </c>
      <c r="D53" s="158" t="s">
        <v>1527</v>
      </c>
      <c r="E53" s="158" t="s">
        <v>1527</v>
      </c>
      <c r="F53" s="158" t="s">
        <v>163</v>
      </c>
      <c r="G53" s="158" t="s">
        <v>164</v>
      </c>
      <c r="H53" s="158" t="s">
        <v>190</v>
      </c>
      <c r="I53" s="158" t="s">
        <v>168</v>
      </c>
      <c r="J53" s="158" t="s">
        <v>1983</v>
      </c>
      <c r="K53" s="158"/>
      <c r="L53" s="160">
        <v>46058</v>
      </c>
      <c r="M53" s="158" t="s">
        <v>1984</v>
      </c>
      <c r="N53" s="158" t="s">
        <v>1985</v>
      </c>
      <c r="O53" s="160">
        <v>46070</v>
      </c>
      <c r="P53" s="158" t="s">
        <v>200</v>
      </c>
      <c r="Q53" s="158" t="s">
        <v>1986</v>
      </c>
      <c r="R53" s="158" t="s">
        <v>1987</v>
      </c>
      <c r="S53" s="158" t="s">
        <v>1988</v>
      </c>
      <c r="T53" s="158" t="s">
        <v>1990</v>
      </c>
      <c r="U53" s="159"/>
      <c r="V53"/>
      <c r="W53"/>
    </row>
    <row r="54" spans="1:23" s="30" customFormat="1" ht="135">
      <c r="A54" s="66">
        <f t="shared" si="0"/>
        <v>49</v>
      </c>
      <c r="B54" s="158" t="s">
        <v>321</v>
      </c>
      <c r="C54" s="158" t="s">
        <v>1038</v>
      </c>
      <c r="D54" s="158" t="s">
        <v>1533</v>
      </c>
      <c r="E54" s="158" t="s">
        <v>1533</v>
      </c>
      <c r="F54" s="158" t="s">
        <v>163</v>
      </c>
      <c r="G54" s="158" t="s">
        <v>164</v>
      </c>
      <c r="H54" s="158" t="s">
        <v>190</v>
      </c>
      <c r="I54" s="158" t="s">
        <v>168</v>
      </c>
      <c r="J54" s="158" t="s">
        <v>1983</v>
      </c>
      <c r="K54" s="158"/>
      <c r="L54" s="160">
        <v>46058</v>
      </c>
      <c r="M54" s="158" t="s">
        <v>1984</v>
      </c>
      <c r="N54" s="158" t="s">
        <v>1985</v>
      </c>
      <c r="O54" s="160">
        <v>46073</v>
      </c>
      <c r="P54" s="158" t="s">
        <v>200</v>
      </c>
      <c r="Q54" s="158" t="s">
        <v>1986</v>
      </c>
      <c r="R54" s="158" t="s">
        <v>1987</v>
      </c>
      <c r="S54" s="158" t="s">
        <v>1988</v>
      </c>
      <c r="T54" s="158" t="s">
        <v>1990</v>
      </c>
      <c r="U54" s="159"/>
      <c r="V54"/>
      <c r="W54"/>
    </row>
    <row r="55" spans="1:23" s="30" customFormat="1" ht="135">
      <c r="A55" s="66">
        <f t="shared" si="0"/>
        <v>50</v>
      </c>
      <c r="B55" s="158" t="s">
        <v>321</v>
      </c>
      <c r="C55" s="158" t="s">
        <v>1038</v>
      </c>
      <c r="D55" s="158" t="s">
        <v>2007</v>
      </c>
      <c r="E55" s="158" t="s">
        <v>2007</v>
      </c>
      <c r="F55" s="158" t="s">
        <v>163</v>
      </c>
      <c r="G55" s="158" t="s">
        <v>164</v>
      </c>
      <c r="H55" s="158" t="s">
        <v>190</v>
      </c>
      <c r="I55" s="158" t="s">
        <v>168</v>
      </c>
      <c r="J55" s="158" t="s">
        <v>1983</v>
      </c>
      <c r="K55" s="158"/>
      <c r="L55" s="160">
        <v>46058</v>
      </c>
      <c r="M55" s="158" t="s">
        <v>1984</v>
      </c>
      <c r="N55" s="158" t="s">
        <v>1985</v>
      </c>
      <c r="O55" s="160">
        <v>46069</v>
      </c>
      <c r="P55" s="158" t="s">
        <v>200</v>
      </c>
      <c r="Q55" s="158" t="s">
        <v>1986</v>
      </c>
      <c r="R55" s="158" t="s">
        <v>1987</v>
      </c>
      <c r="S55" s="158" t="s">
        <v>1988</v>
      </c>
      <c r="T55" s="158" t="s">
        <v>1990</v>
      </c>
      <c r="U55" s="159"/>
      <c r="V55"/>
      <c r="W55"/>
    </row>
    <row r="56" spans="1:23" s="30" customFormat="1" ht="165">
      <c r="A56" s="66">
        <f t="shared" si="0"/>
        <v>51</v>
      </c>
      <c r="B56" s="158" t="s">
        <v>321</v>
      </c>
      <c r="C56" s="158" t="s">
        <v>1038</v>
      </c>
      <c r="D56" s="158" t="s">
        <v>1715</v>
      </c>
      <c r="E56" s="158" t="s">
        <v>1715</v>
      </c>
      <c r="F56" s="158" t="s">
        <v>163</v>
      </c>
      <c r="G56" s="158" t="s">
        <v>164</v>
      </c>
      <c r="H56" s="158" t="s">
        <v>190</v>
      </c>
      <c r="I56" s="158" t="s">
        <v>168</v>
      </c>
      <c r="J56" s="158" t="s">
        <v>1983</v>
      </c>
      <c r="K56" s="158"/>
      <c r="L56" s="160">
        <v>46058</v>
      </c>
      <c r="M56" s="158" t="s">
        <v>1984</v>
      </c>
      <c r="N56" s="158" t="s">
        <v>1985</v>
      </c>
      <c r="O56" s="160">
        <v>46072</v>
      </c>
      <c r="P56" s="158" t="s">
        <v>200</v>
      </c>
      <c r="Q56" s="158" t="s">
        <v>1986</v>
      </c>
      <c r="R56" s="158" t="s">
        <v>1987</v>
      </c>
      <c r="S56" s="158" t="s">
        <v>1994</v>
      </c>
      <c r="T56" s="158" t="s">
        <v>2000</v>
      </c>
      <c r="U56" s="159"/>
      <c r="V56"/>
      <c r="W56"/>
    </row>
    <row r="57" spans="1:23" s="30" customFormat="1" ht="165">
      <c r="A57" s="66">
        <f t="shared" si="0"/>
        <v>52</v>
      </c>
      <c r="B57" s="158" t="s">
        <v>321</v>
      </c>
      <c r="C57" s="158" t="s">
        <v>1038</v>
      </c>
      <c r="D57" s="158" t="s">
        <v>1688</v>
      </c>
      <c r="E57" s="158" t="s">
        <v>1688</v>
      </c>
      <c r="F57" s="158" t="s">
        <v>163</v>
      </c>
      <c r="G57" s="158" t="s">
        <v>164</v>
      </c>
      <c r="H57" s="158" t="s">
        <v>190</v>
      </c>
      <c r="I57" s="158" t="s">
        <v>168</v>
      </c>
      <c r="J57" s="158" t="s">
        <v>1983</v>
      </c>
      <c r="K57" s="158"/>
      <c r="L57" s="160">
        <v>46058</v>
      </c>
      <c r="M57" s="158" t="s">
        <v>1984</v>
      </c>
      <c r="N57" s="158" t="s">
        <v>1985</v>
      </c>
      <c r="O57" s="160">
        <v>46071</v>
      </c>
      <c r="P57" s="158" t="s">
        <v>200</v>
      </c>
      <c r="Q57" s="158" t="s">
        <v>1986</v>
      </c>
      <c r="R57" s="158" t="s">
        <v>1987</v>
      </c>
      <c r="S57" s="158" t="s">
        <v>1994</v>
      </c>
      <c r="T57" s="158" t="s">
        <v>2008</v>
      </c>
      <c r="U57" s="159"/>
      <c r="V57"/>
      <c r="W57"/>
    </row>
    <row r="58" spans="1:23" s="30" customFormat="1" ht="135">
      <c r="A58" s="66">
        <f t="shared" si="0"/>
        <v>53</v>
      </c>
      <c r="B58" s="158" t="s">
        <v>321</v>
      </c>
      <c r="C58" s="158" t="s">
        <v>1038</v>
      </c>
      <c r="D58" s="158" t="s">
        <v>2009</v>
      </c>
      <c r="E58" s="158" t="s">
        <v>2009</v>
      </c>
      <c r="F58" s="158" t="s">
        <v>163</v>
      </c>
      <c r="G58" s="158" t="s">
        <v>164</v>
      </c>
      <c r="H58" s="158" t="s">
        <v>190</v>
      </c>
      <c r="I58" s="158" t="s">
        <v>168</v>
      </c>
      <c r="J58" s="158" t="s">
        <v>1983</v>
      </c>
      <c r="K58" s="158"/>
      <c r="L58" s="160">
        <v>46058</v>
      </c>
      <c r="M58" s="158" t="s">
        <v>1984</v>
      </c>
      <c r="N58" s="158" t="s">
        <v>1985</v>
      </c>
      <c r="O58" s="160">
        <v>46072</v>
      </c>
      <c r="P58" s="158" t="s">
        <v>200</v>
      </c>
      <c r="Q58" s="158" t="s">
        <v>1986</v>
      </c>
      <c r="R58" s="158" t="s">
        <v>1987</v>
      </c>
      <c r="S58" s="158" t="s">
        <v>1988</v>
      </c>
      <c r="T58" s="158" t="s">
        <v>1990</v>
      </c>
      <c r="U58" s="159"/>
      <c r="V58"/>
      <c r="W58"/>
    </row>
    <row r="59" spans="1:23" s="30" customFormat="1" ht="165">
      <c r="A59" s="66">
        <f t="shared" si="0"/>
        <v>54</v>
      </c>
      <c r="B59" s="158" t="s">
        <v>321</v>
      </c>
      <c r="C59" s="158" t="s">
        <v>1038</v>
      </c>
      <c r="D59" s="158" t="s">
        <v>1678</v>
      </c>
      <c r="E59" s="158" t="s">
        <v>1678</v>
      </c>
      <c r="F59" s="158" t="s">
        <v>163</v>
      </c>
      <c r="G59" s="158" t="s">
        <v>164</v>
      </c>
      <c r="H59" s="158" t="s">
        <v>190</v>
      </c>
      <c r="I59" s="158" t="s">
        <v>168</v>
      </c>
      <c r="J59" s="158" t="s">
        <v>1983</v>
      </c>
      <c r="K59" s="158"/>
      <c r="L59" s="160">
        <v>46058</v>
      </c>
      <c r="M59" s="158" t="s">
        <v>1984</v>
      </c>
      <c r="N59" s="158" t="s">
        <v>1985</v>
      </c>
      <c r="O59" s="160">
        <v>46073</v>
      </c>
      <c r="P59" s="158" t="s">
        <v>200</v>
      </c>
      <c r="Q59" s="158" t="s">
        <v>1986</v>
      </c>
      <c r="R59" s="158" t="s">
        <v>1987</v>
      </c>
      <c r="S59" s="158" t="s">
        <v>1992</v>
      </c>
      <c r="T59" s="158" t="s">
        <v>1993</v>
      </c>
      <c r="U59" s="159"/>
      <c r="V59"/>
      <c r="W59"/>
    </row>
    <row r="60" spans="1:23" s="30" customFormat="1" ht="135">
      <c r="A60" s="66">
        <f t="shared" si="0"/>
        <v>55</v>
      </c>
      <c r="B60" s="158" t="s">
        <v>321</v>
      </c>
      <c r="C60" s="158" t="s">
        <v>1038</v>
      </c>
      <c r="D60" s="158" t="s">
        <v>1684</v>
      </c>
      <c r="E60" s="158" t="s">
        <v>1684</v>
      </c>
      <c r="F60" s="158" t="s">
        <v>163</v>
      </c>
      <c r="G60" s="158" t="s">
        <v>164</v>
      </c>
      <c r="H60" s="158" t="s">
        <v>190</v>
      </c>
      <c r="I60" s="158" t="s">
        <v>168</v>
      </c>
      <c r="J60" s="158" t="s">
        <v>1983</v>
      </c>
      <c r="K60" s="158"/>
      <c r="L60" s="160">
        <v>46058</v>
      </c>
      <c r="M60" s="158" t="s">
        <v>1984</v>
      </c>
      <c r="N60" s="158" t="s">
        <v>1985</v>
      </c>
      <c r="O60" s="160">
        <v>46069</v>
      </c>
      <c r="P60" s="158" t="s">
        <v>200</v>
      </c>
      <c r="Q60" s="158" t="s">
        <v>1986</v>
      </c>
      <c r="R60" s="158" t="s">
        <v>1987</v>
      </c>
      <c r="S60" s="158" t="s">
        <v>1988</v>
      </c>
      <c r="T60" s="158" t="s">
        <v>1990</v>
      </c>
      <c r="U60" s="159"/>
      <c r="V60"/>
      <c r="W60"/>
    </row>
    <row r="61" spans="1:23" s="30" customFormat="1" ht="135">
      <c r="A61" s="66">
        <f t="shared" si="0"/>
        <v>56</v>
      </c>
      <c r="B61" s="158" t="s">
        <v>321</v>
      </c>
      <c r="C61" s="158" t="s">
        <v>1038</v>
      </c>
      <c r="D61" s="158" t="s">
        <v>1718</v>
      </c>
      <c r="E61" s="158" t="s">
        <v>1718</v>
      </c>
      <c r="F61" s="158" t="s">
        <v>163</v>
      </c>
      <c r="G61" s="158" t="s">
        <v>164</v>
      </c>
      <c r="H61" s="158" t="s">
        <v>190</v>
      </c>
      <c r="I61" s="158" t="s">
        <v>168</v>
      </c>
      <c r="J61" s="158" t="s">
        <v>1983</v>
      </c>
      <c r="K61" s="158"/>
      <c r="L61" s="160">
        <v>46058</v>
      </c>
      <c r="M61" s="158" t="s">
        <v>1984</v>
      </c>
      <c r="N61" s="158" t="s">
        <v>1985</v>
      </c>
      <c r="O61" s="160">
        <v>46070</v>
      </c>
      <c r="P61" s="158" t="s">
        <v>200</v>
      </c>
      <c r="Q61" s="158" t="s">
        <v>1986</v>
      </c>
      <c r="R61" s="158" t="s">
        <v>1987</v>
      </c>
      <c r="S61" s="158" t="s">
        <v>1988</v>
      </c>
      <c r="T61" s="158" t="s">
        <v>1990</v>
      </c>
      <c r="U61" s="159"/>
      <c r="V61"/>
      <c r="W61"/>
    </row>
    <row r="62" spans="1:23" s="30" customFormat="1" ht="135">
      <c r="A62" s="66">
        <f t="shared" si="0"/>
        <v>57</v>
      </c>
      <c r="B62" s="158" t="s">
        <v>321</v>
      </c>
      <c r="C62" s="158" t="s">
        <v>1038</v>
      </c>
      <c r="D62" s="158" t="s">
        <v>2010</v>
      </c>
      <c r="E62" s="158" t="s">
        <v>2010</v>
      </c>
      <c r="F62" s="158" t="s">
        <v>163</v>
      </c>
      <c r="G62" s="158" t="s">
        <v>164</v>
      </c>
      <c r="H62" s="158" t="s">
        <v>190</v>
      </c>
      <c r="I62" s="158" t="s">
        <v>168</v>
      </c>
      <c r="J62" s="158" t="s">
        <v>1983</v>
      </c>
      <c r="K62" s="158"/>
      <c r="L62" s="160">
        <v>46058</v>
      </c>
      <c r="M62" s="158" t="s">
        <v>1984</v>
      </c>
      <c r="N62" s="158" t="s">
        <v>1985</v>
      </c>
      <c r="O62" s="160">
        <v>46073</v>
      </c>
      <c r="P62" s="158" t="s">
        <v>200</v>
      </c>
      <c r="Q62" s="158" t="s">
        <v>1986</v>
      </c>
      <c r="R62" s="158" t="s">
        <v>1987</v>
      </c>
      <c r="S62" s="158" t="s">
        <v>1988</v>
      </c>
      <c r="T62" s="158" t="s">
        <v>1990</v>
      </c>
      <c r="U62" s="159"/>
      <c r="V62"/>
      <c r="W62"/>
    </row>
    <row r="63" spans="1:23" s="30" customFormat="1" ht="135">
      <c r="A63" s="66">
        <f t="shared" si="0"/>
        <v>58</v>
      </c>
      <c r="B63" s="158" t="s">
        <v>321</v>
      </c>
      <c r="C63" s="158" t="s">
        <v>1038</v>
      </c>
      <c r="D63" s="158" t="s">
        <v>2011</v>
      </c>
      <c r="E63" s="158" t="s">
        <v>2012</v>
      </c>
      <c r="F63" s="158" t="s">
        <v>163</v>
      </c>
      <c r="G63" s="158" t="s">
        <v>164</v>
      </c>
      <c r="H63" s="158" t="s">
        <v>190</v>
      </c>
      <c r="I63" s="158" t="s">
        <v>168</v>
      </c>
      <c r="J63" s="158" t="s">
        <v>1983</v>
      </c>
      <c r="K63" s="158"/>
      <c r="L63" s="160">
        <v>46058</v>
      </c>
      <c r="M63" s="158" t="s">
        <v>1984</v>
      </c>
      <c r="N63" s="158" t="s">
        <v>1985</v>
      </c>
      <c r="O63" s="160">
        <v>46076</v>
      </c>
      <c r="P63" s="158" t="s">
        <v>200</v>
      </c>
      <c r="Q63" s="158" t="s">
        <v>1986</v>
      </c>
      <c r="R63" s="158" t="s">
        <v>1987</v>
      </c>
      <c r="S63" s="158" t="s">
        <v>1988</v>
      </c>
      <c r="T63" s="158" t="s">
        <v>1990</v>
      </c>
      <c r="U63" s="159"/>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A22" zoomScale="55" zoomScaleNormal="55" workbookViewId="0">
      <selection activeCell="B6" sqref="B6:U23"/>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1466</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35">
      <c r="A6" s="66">
        <v>1</v>
      </c>
      <c r="B6" s="161" t="s">
        <v>321</v>
      </c>
      <c r="C6" s="161" t="s">
        <v>1038</v>
      </c>
      <c r="D6" s="161" t="s">
        <v>2013</v>
      </c>
      <c r="E6" s="161" t="s">
        <v>2013</v>
      </c>
      <c r="F6" s="161" t="s">
        <v>163</v>
      </c>
      <c r="G6" s="161" t="s">
        <v>164</v>
      </c>
      <c r="H6" s="161" t="s">
        <v>172</v>
      </c>
      <c r="I6" s="161" t="s">
        <v>170</v>
      </c>
      <c r="J6" s="161" t="s">
        <v>83</v>
      </c>
      <c r="K6" s="161"/>
      <c r="L6" s="163">
        <v>46127</v>
      </c>
      <c r="M6" s="161" t="s">
        <v>2014</v>
      </c>
      <c r="N6" s="161" t="s">
        <v>2015</v>
      </c>
      <c r="O6" s="163"/>
      <c r="P6" s="161"/>
      <c r="Q6" s="161"/>
      <c r="R6" s="161"/>
      <c r="S6" s="161"/>
      <c r="T6" s="161"/>
      <c r="U6" s="162" t="s">
        <v>2016</v>
      </c>
      <c r="V6"/>
      <c r="W6"/>
      <c r="XFA6" s="32"/>
      <c r="XFB6" s="3"/>
    </row>
    <row r="7" spans="1:23 16381:16382" s="30" customFormat="1" ht="135">
      <c r="A7" s="66">
        <f>+A6+1</f>
        <v>2</v>
      </c>
      <c r="B7" s="161" t="s">
        <v>321</v>
      </c>
      <c r="C7" s="161" t="s">
        <v>1038</v>
      </c>
      <c r="D7" s="161" t="s">
        <v>1818</v>
      </c>
      <c r="E7" s="161" t="s">
        <v>1818</v>
      </c>
      <c r="F7" s="161" t="s">
        <v>163</v>
      </c>
      <c r="G7" s="161" t="s">
        <v>164</v>
      </c>
      <c r="H7" s="161" t="s">
        <v>172</v>
      </c>
      <c r="I7" s="161" t="s">
        <v>170</v>
      </c>
      <c r="J7" s="161" t="s">
        <v>83</v>
      </c>
      <c r="K7" s="161"/>
      <c r="L7" s="163">
        <v>46154</v>
      </c>
      <c r="M7" s="161" t="s">
        <v>2014</v>
      </c>
      <c r="N7" s="161" t="s">
        <v>2015</v>
      </c>
      <c r="O7" s="163"/>
      <c r="P7" s="161"/>
      <c r="Q7" s="161"/>
      <c r="R7" s="161"/>
      <c r="S7" s="161"/>
      <c r="T7" s="161"/>
      <c r="U7" s="162" t="s">
        <v>2016</v>
      </c>
      <c r="V7"/>
      <c r="W7"/>
      <c r="XFA7" s="32"/>
      <c r="XFB7" s="3"/>
    </row>
    <row r="8" spans="1:23 16381:16382" s="30" customFormat="1" ht="135">
      <c r="A8" s="66">
        <f t="shared" ref="A8:A71" si="0">+A7+1</f>
        <v>3</v>
      </c>
      <c r="B8" s="161" t="s">
        <v>321</v>
      </c>
      <c r="C8" s="161" t="s">
        <v>1038</v>
      </c>
      <c r="D8" s="161" t="s">
        <v>1522</v>
      </c>
      <c r="E8" s="161" t="s">
        <v>1522</v>
      </c>
      <c r="F8" s="161" t="s">
        <v>163</v>
      </c>
      <c r="G8" s="161" t="s">
        <v>164</v>
      </c>
      <c r="H8" s="161" t="s">
        <v>172</v>
      </c>
      <c r="I8" s="161" t="s">
        <v>170</v>
      </c>
      <c r="J8" s="161" t="s">
        <v>83</v>
      </c>
      <c r="K8" s="161"/>
      <c r="L8" s="163">
        <v>46189</v>
      </c>
      <c r="M8" s="161" t="s">
        <v>2014</v>
      </c>
      <c r="N8" s="161" t="s">
        <v>2015</v>
      </c>
      <c r="O8" s="163"/>
      <c r="P8" s="161"/>
      <c r="Q8" s="161"/>
      <c r="R8" s="161"/>
      <c r="S8" s="161"/>
      <c r="T8" s="161"/>
      <c r="U8" s="162" t="s">
        <v>2016</v>
      </c>
      <c r="V8"/>
      <c r="W8"/>
      <c r="XFA8" s="32"/>
      <c r="XFB8" s="3"/>
    </row>
    <row r="9" spans="1:23 16381:16382" s="30" customFormat="1" ht="135">
      <c r="A9" s="66">
        <f t="shared" si="0"/>
        <v>4</v>
      </c>
      <c r="B9" s="161" t="s">
        <v>321</v>
      </c>
      <c r="C9" s="161" t="s">
        <v>1038</v>
      </c>
      <c r="D9" s="161" t="s">
        <v>2017</v>
      </c>
      <c r="E9" s="161" t="s">
        <v>2017</v>
      </c>
      <c r="F9" s="161" t="s">
        <v>179</v>
      </c>
      <c r="G9" s="161" t="s">
        <v>181</v>
      </c>
      <c r="H9" s="161" t="s">
        <v>172</v>
      </c>
      <c r="I9" s="161" t="s">
        <v>170</v>
      </c>
      <c r="J9" s="161" t="s">
        <v>83</v>
      </c>
      <c r="K9" s="161"/>
      <c r="L9" s="163">
        <v>46140</v>
      </c>
      <c r="M9" s="161" t="s">
        <v>2018</v>
      </c>
      <c r="N9" s="161" t="s">
        <v>2015</v>
      </c>
      <c r="O9" s="163"/>
      <c r="P9" s="161"/>
      <c r="Q9" s="161"/>
      <c r="R9" s="161"/>
      <c r="S9" s="161"/>
      <c r="T9" s="161"/>
      <c r="U9" s="162" t="s">
        <v>2016</v>
      </c>
      <c r="V9"/>
      <c r="W9"/>
      <c r="XFA9" s="32"/>
      <c r="XFB9" s="3"/>
    </row>
    <row r="10" spans="1:23 16381:16382" s="30" customFormat="1" ht="105">
      <c r="A10" s="66">
        <f t="shared" si="0"/>
        <v>5</v>
      </c>
      <c r="B10" s="161" t="s">
        <v>321</v>
      </c>
      <c r="C10" s="161" t="s">
        <v>1038</v>
      </c>
      <c r="D10" s="161" t="s">
        <v>1830</v>
      </c>
      <c r="E10" s="161" t="s">
        <v>1830</v>
      </c>
      <c r="F10" s="161" t="s">
        <v>163</v>
      </c>
      <c r="G10" s="161" t="s">
        <v>164</v>
      </c>
      <c r="H10" s="161" t="s">
        <v>172</v>
      </c>
      <c r="I10" s="161" t="s">
        <v>170</v>
      </c>
      <c r="J10" s="161" t="s">
        <v>83</v>
      </c>
      <c r="K10" s="161"/>
      <c r="L10" s="163">
        <v>46245</v>
      </c>
      <c r="M10" s="161" t="s">
        <v>2014</v>
      </c>
      <c r="N10" s="161" t="s">
        <v>2015</v>
      </c>
      <c r="O10" s="163"/>
      <c r="P10" s="161"/>
      <c r="Q10" s="161"/>
      <c r="R10" s="161"/>
      <c r="S10" s="161"/>
      <c r="T10" s="161"/>
      <c r="U10" s="162"/>
      <c r="V10"/>
      <c r="W10"/>
      <c r="XFA10" s="32"/>
      <c r="XFB10" s="3"/>
    </row>
    <row r="11" spans="1:23 16381:16382" s="30" customFormat="1" ht="105">
      <c r="A11" s="66">
        <f t="shared" si="0"/>
        <v>6</v>
      </c>
      <c r="B11" s="161" t="s">
        <v>321</v>
      </c>
      <c r="C11" s="161" t="s">
        <v>1038</v>
      </c>
      <c r="D11" s="161" t="s">
        <v>1991</v>
      </c>
      <c r="E11" s="161" t="s">
        <v>1991</v>
      </c>
      <c r="F11" s="161" t="s">
        <v>163</v>
      </c>
      <c r="G11" s="161" t="s">
        <v>164</v>
      </c>
      <c r="H11" s="161" t="s">
        <v>172</v>
      </c>
      <c r="I11" s="161" t="s">
        <v>170</v>
      </c>
      <c r="J11" s="161" t="s">
        <v>83</v>
      </c>
      <c r="K11" s="161"/>
      <c r="L11" s="163">
        <v>46280</v>
      </c>
      <c r="M11" s="161" t="s">
        <v>2014</v>
      </c>
      <c r="N11" s="161" t="s">
        <v>2015</v>
      </c>
      <c r="O11" s="163"/>
      <c r="P11" s="161"/>
      <c r="Q11" s="161"/>
      <c r="R11" s="161"/>
      <c r="S11" s="161"/>
      <c r="T11" s="161"/>
      <c r="U11" s="162"/>
      <c r="V11"/>
      <c r="W11"/>
      <c r="XFA11" s="32"/>
      <c r="XFB11" s="3"/>
    </row>
    <row r="12" spans="1:23 16381:16382" s="30" customFormat="1" ht="105">
      <c r="A12" s="66">
        <f t="shared" si="0"/>
        <v>7</v>
      </c>
      <c r="B12" s="161" t="s">
        <v>321</v>
      </c>
      <c r="C12" s="161" t="s">
        <v>1038</v>
      </c>
      <c r="D12" s="161" t="s">
        <v>1533</v>
      </c>
      <c r="E12" s="161" t="s">
        <v>1533</v>
      </c>
      <c r="F12" s="161" t="s">
        <v>163</v>
      </c>
      <c r="G12" s="161" t="s">
        <v>164</v>
      </c>
      <c r="H12" s="161" t="s">
        <v>172</v>
      </c>
      <c r="I12" s="161" t="s">
        <v>170</v>
      </c>
      <c r="J12" s="161" t="s">
        <v>83</v>
      </c>
      <c r="K12" s="161"/>
      <c r="L12" s="163">
        <v>46309</v>
      </c>
      <c r="M12" s="161" t="s">
        <v>2018</v>
      </c>
      <c r="N12" s="161" t="s">
        <v>2015</v>
      </c>
      <c r="O12" s="163"/>
      <c r="P12" s="161"/>
      <c r="Q12" s="161"/>
      <c r="R12" s="161"/>
      <c r="S12" s="161"/>
      <c r="T12" s="161"/>
      <c r="U12" s="162"/>
      <c r="V12"/>
      <c r="W12"/>
      <c r="XFA12" s="32"/>
      <c r="XFB12" s="3"/>
    </row>
    <row r="13" spans="1:23 16381:16382" s="30" customFormat="1" ht="105">
      <c r="A13" s="66">
        <f t="shared" si="0"/>
        <v>8</v>
      </c>
      <c r="B13" s="161" t="s">
        <v>321</v>
      </c>
      <c r="C13" s="161" t="s">
        <v>1038</v>
      </c>
      <c r="D13" s="161" t="s">
        <v>1462</v>
      </c>
      <c r="E13" s="161" t="s">
        <v>1462</v>
      </c>
      <c r="F13" s="161" t="s">
        <v>179</v>
      </c>
      <c r="G13" s="161" t="s">
        <v>181</v>
      </c>
      <c r="H13" s="161" t="s">
        <v>172</v>
      </c>
      <c r="I13" s="161" t="s">
        <v>170</v>
      </c>
      <c r="J13" s="161" t="s">
        <v>83</v>
      </c>
      <c r="K13" s="161"/>
      <c r="L13" s="163">
        <v>46260</v>
      </c>
      <c r="M13" s="161" t="s">
        <v>2018</v>
      </c>
      <c r="N13" s="161" t="s">
        <v>2015</v>
      </c>
      <c r="O13" s="163"/>
      <c r="P13" s="161"/>
      <c r="Q13" s="161"/>
      <c r="R13" s="161"/>
      <c r="S13" s="161"/>
      <c r="T13" s="161"/>
      <c r="U13" s="162"/>
      <c r="V13"/>
      <c r="W13"/>
      <c r="XFA13" s="32"/>
      <c r="XFB13" s="3"/>
    </row>
    <row r="14" spans="1:23 16381:16382" s="30" customFormat="1" ht="375">
      <c r="A14" s="66">
        <f t="shared" si="0"/>
        <v>9</v>
      </c>
      <c r="B14" s="161" t="s">
        <v>321</v>
      </c>
      <c r="C14" s="161" t="s">
        <v>1038</v>
      </c>
      <c r="D14" s="161" t="s">
        <v>1689</v>
      </c>
      <c r="E14" s="161" t="s">
        <v>1689</v>
      </c>
      <c r="F14" s="161" t="s">
        <v>163</v>
      </c>
      <c r="G14" s="161" t="s">
        <v>164</v>
      </c>
      <c r="H14" s="161" t="s">
        <v>231</v>
      </c>
      <c r="I14" s="161" t="s">
        <v>170</v>
      </c>
      <c r="J14" s="161" t="s">
        <v>184</v>
      </c>
      <c r="K14" s="161" t="s">
        <v>2019</v>
      </c>
      <c r="L14" s="163">
        <v>46218</v>
      </c>
      <c r="M14" s="161" t="s">
        <v>2020</v>
      </c>
      <c r="N14" s="161" t="s">
        <v>2015</v>
      </c>
      <c r="O14" s="163">
        <v>46218</v>
      </c>
      <c r="P14" s="161" t="s">
        <v>184</v>
      </c>
      <c r="Q14" s="161" t="s">
        <v>2021</v>
      </c>
      <c r="R14" s="161" t="s">
        <v>2022</v>
      </c>
      <c r="S14" s="161" t="s">
        <v>2023</v>
      </c>
      <c r="T14" s="161" t="s">
        <v>2024</v>
      </c>
      <c r="U14" s="162" t="s">
        <v>2025</v>
      </c>
      <c r="V14"/>
      <c r="W14"/>
      <c r="XFA14" s="32"/>
      <c r="XFB14" s="3"/>
    </row>
    <row r="15" spans="1:23 16381:16382" s="30" customFormat="1" ht="375">
      <c r="A15" s="66">
        <f t="shared" si="0"/>
        <v>10</v>
      </c>
      <c r="B15" s="161" t="s">
        <v>321</v>
      </c>
      <c r="C15" s="161" t="s">
        <v>1038</v>
      </c>
      <c r="D15" s="161" t="s">
        <v>2026</v>
      </c>
      <c r="E15" s="161" t="s">
        <v>2026</v>
      </c>
      <c r="F15" s="161" t="s">
        <v>163</v>
      </c>
      <c r="G15" s="161" t="s">
        <v>164</v>
      </c>
      <c r="H15" s="161" t="s">
        <v>231</v>
      </c>
      <c r="I15" s="161" t="s">
        <v>170</v>
      </c>
      <c r="J15" s="161" t="s">
        <v>184</v>
      </c>
      <c r="K15" s="161" t="s">
        <v>2019</v>
      </c>
      <c r="L15" s="163">
        <v>46218</v>
      </c>
      <c r="M15" s="161" t="s">
        <v>2020</v>
      </c>
      <c r="N15" s="161" t="s">
        <v>2015</v>
      </c>
      <c r="O15" s="163">
        <v>46218</v>
      </c>
      <c r="P15" s="161" t="s">
        <v>184</v>
      </c>
      <c r="Q15" s="161" t="s">
        <v>2021</v>
      </c>
      <c r="R15" s="161" t="s">
        <v>2022</v>
      </c>
      <c r="S15" s="161" t="s">
        <v>2023</v>
      </c>
      <c r="T15" s="161" t="s">
        <v>2024</v>
      </c>
      <c r="U15" s="162" t="s">
        <v>2025</v>
      </c>
      <c r="V15"/>
      <c r="W15"/>
      <c r="XFA15" s="32"/>
      <c r="XFB15" s="3"/>
    </row>
    <row r="16" spans="1:23 16381:16382" s="30" customFormat="1" ht="375">
      <c r="A16" s="66">
        <f t="shared" si="0"/>
        <v>11</v>
      </c>
      <c r="B16" s="161" t="s">
        <v>321</v>
      </c>
      <c r="C16" s="161" t="s">
        <v>1038</v>
      </c>
      <c r="D16" s="161" t="s">
        <v>2027</v>
      </c>
      <c r="E16" s="161" t="s">
        <v>2027</v>
      </c>
      <c r="F16" s="161" t="s">
        <v>163</v>
      </c>
      <c r="G16" s="161" t="s">
        <v>164</v>
      </c>
      <c r="H16" s="161" t="s">
        <v>231</v>
      </c>
      <c r="I16" s="161" t="s">
        <v>170</v>
      </c>
      <c r="J16" s="161" t="s">
        <v>184</v>
      </c>
      <c r="K16" s="161" t="s">
        <v>2019</v>
      </c>
      <c r="L16" s="163">
        <v>46218</v>
      </c>
      <c r="M16" s="161" t="s">
        <v>2020</v>
      </c>
      <c r="N16" s="161" t="s">
        <v>2015</v>
      </c>
      <c r="O16" s="163">
        <v>46218</v>
      </c>
      <c r="P16" s="161" t="s">
        <v>184</v>
      </c>
      <c r="Q16" s="161" t="s">
        <v>2021</v>
      </c>
      <c r="R16" s="161" t="s">
        <v>2022</v>
      </c>
      <c r="S16" s="161" t="s">
        <v>2023</v>
      </c>
      <c r="T16" s="161" t="s">
        <v>2024</v>
      </c>
      <c r="U16" s="162" t="s">
        <v>2025</v>
      </c>
      <c r="V16"/>
      <c r="W16"/>
      <c r="XFA16" s="32"/>
      <c r="XFB16" s="3"/>
    </row>
    <row r="17" spans="1:23" s="30" customFormat="1" ht="375">
      <c r="A17" s="66">
        <f t="shared" si="0"/>
        <v>12</v>
      </c>
      <c r="B17" s="161" t="s">
        <v>321</v>
      </c>
      <c r="C17" s="161" t="s">
        <v>1038</v>
      </c>
      <c r="D17" s="161" t="s">
        <v>2028</v>
      </c>
      <c r="E17" s="161" t="s">
        <v>2028</v>
      </c>
      <c r="F17" s="161" t="s">
        <v>163</v>
      </c>
      <c r="G17" s="161" t="s">
        <v>164</v>
      </c>
      <c r="H17" s="161" t="s">
        <v>231</v>
      </c>
      <c r="I17" s="161" t="s">
        <v>170</v>
      </c>
      <c r="J17" s="161" t="s">
        <v>184</v>
      </c>
      <c r="K17" s="161" t="s">
        <v>2019</v>
      </c>
      <c r="L17" s="163">
        <v>46218</v>
      </c>
      <c r="M17" s="161" t="s">
        <v>2020</v>
      </c>
      <c r="N17" s="161" t="s">
        <v>2015</v>
      </c>
      <c r="O17" s="163">
        <v>46218</v>
      </c>
      <c r="P17" s="161" t="s">
        <v>184</v>
      </c>
      <c r="Q17" s="161" t="s">
        <v>2021</v>
      </c>
      <c r="R17" s="161" t="s">
        <v>2022</v>
      </c>
      <c r="S17" s="161" t="s">
        <v>2023</v>
      </c>
      <c r="T17" s="161" t="s">
        <v>2024</v>
      </c>
      <c r="U17" s="162" t="s">
        <v>2025</v>
      </c>
      <c r="V17"/>
      <c r="W17"/>
    </row>
    <row r="18" spans="1:23" s="30" customFormat="1" ht="375">
      <c r="A18" s="66">
        <f t="shared" si="0"/>
        <v>13</v>
      </c>
      <c r="B18" s="161" t="s">
        <v>321</v>
      </c>
      <c r="C18" s="161" t="s">
        <v>1038</v>
      </c>
      <c r="D18" s="161" t="s">
        <v>1996</v>
      </c>
      <c r="E18" s="161" t="s">
        <v>1996</v>
      </c>
      <c r="F18" s="161" t="s">
        <v>163</v>
      </c>
      <c r="G18" s="161" t="s">
        <v>164</v>
      </c>
      <c r="H18" s="161" t="s">
        <v>231</v>
      </c>
      <c r="I18" s="161" t="s">
        <v>170</v>
      </c>
      <c r="J18" s="161" t="s">
        <v>184</v>
      </c>
      <c r="K18" s="161" t="s">
        <v>2019</v>
      </c>
      <c r="L18" s="163">
        <v>46218</v>
      </c>
      <c r="M18" s="161" t="s">
        <v>2020</v>
      </c>
      <c r="N18" s="161" t="s">
        <v>2015</v>
      </c>
      <c r="O18" s="163">
        <v>46218</v>
      </c>
      <c r="P18" s="161" t="s">
        <v>184</v>
      </c>
      <c r="Q18" s="161" t="s">
        <v>2021</v>
      </c>
      <c r="R18" s="161" t="s">
        <v>2022</v>
      </c>
      <c r="S18" s="161" t="s">
        <v>2023</v>
      </c>
      <c r="T18" s="161" t="s">
        <v>2024</v>
      </c>
      <c r="U18" s="162" t="s">
        <v>2025</v>
      </c>
      <c r="V18"/>
      <c r="W18"/>
    </row>
    <row r="19" spans="1:23" s="30" customFormat="1" ht="375">
      <c r="A19" s="66">
        <f t="shared" si="0"/>
        <v>14</v>
      </c>
      <c r="B19" s="161" t="s">
        <v>321</v>
      </c>
      <c r="C19" s="161" t="s">
        <v>1038</v>
      </c>
      <c r="D19" s="161" t="s">
        <v>1998</v>
      </c>
      <c r="E19" s="161" t="s">
        <v>1998</v>
      </c>
      <c r="F19" s="161" t="s">
        <v>163</v>
      </c>
      <c r="G19" s="161" t="s">
        <v>164</v>
      </c>
      <c r="H19" s="161" t="s">
        <v>231</v>
      </c>
      <c r="I19" s="161" t="s">
        <v>170</v>
      </c>
      <c r="J19" s="161" t="s">
        <v>184</v>
      </c>
      <c r="K19" s="161" t="s">
        <v>2019</v>
      </c>
      <c r="L19" s="163">
        <v>46218</v>
      </c>
      <c r="M19" s="161" t="s">
        <v>2020</v>
      </c>
      <c r="N19" s="161" t="s">
        <v>2015</v>
      </c>
      <c r="O19" s="163">
        <v>46218</v>
      </c>
      <c r="P19" s="161" t="s">
        <v>184</v>
      </c>
      <c r="Q19" s="161" t="s">
        <v>2021</v>
      </c>
      <c r="R19" s="161" t="s">
        <v>2022</v>
      </c>
      <c r="S19" s="161" t="s">
        <v>2023</v>
      </c>
      <c r="T19" s="161" t="s">
        <v>2024</v>
      </c>
      <c r="U19" s="162" t="s">
        <v>2025</v>
      </c>
      <c r="V19"/>
      <c r="W19"/>
    </row>
    <row r="20" spans="1:23" s="30" customFormat="1" ht="375">
      <c r="A20" s="66">
        <f t="shared" si="0"/>
        <v>15</v>
      </c>
      <c r="B20" s="161" t="s">
        <v>321</v>
      </c>
      <c r="C20" s="161" t="s">
        <v>1038</v>
      </c>
      <c r="D20" s="161" t="s">
        <v>2029</v>
      </c>
      <c r="E20" s="161" t="s">
        <v>2029</v>
      </c>
      <c r="F20" s="161" t="s">
        <v>163</v>
      </c>
      <c r="G20" s="161" t="s">
        <v>164</v>
      </c>
      <c r="H20" s="161" t="s">
        <v>231</v>
      </c>
      <c r="I20" s="161" t="s">
        <v>170</v>
      </c>
      <c r="J20" s="161" t="s">
        <v>184</v>
      </c>
      <c r="K20" s="161" t="s">
        <v>2019</v>
      </c>
      <c r="L20" s="163">
        <v>46218</v>
      </c>
      <c r="M20" s="161" t="s">
        <v>2020</v>
      </c>
      <c r="N20" s="161" t="s">
        <v>2015</v>
      </c>
      <c r="O20" s="163">
        <v>46218</v>
      </c>
      <c r="P20" s="161" t="s">
        <v>184</v>
      </c>
      <c r="Q20" s="161" t="s">
        <v>2021</v>
      </c>
      <c r="R20" s="161" t="s">
        <v>2022</v>
      </c>
      <c r="S20" s="161" t="s">
        <v>2023</v>
      </c>
      <c r="T20" s="161" t="s">
        <v>2024</v>
      </c>
      <c r="U20" s="162" t="s">
        <v>2025</v>
      </c>
      <c r="V20"/>
      <c r="W20"/>
    </row>
    <row r="21" spans="1:23" s="30" customFormat="1" ht="375">
      <c r="A21" s="66">
        <f t="shared" si="0"/>
        <v>16</v>
      </c>
      <c r="B21" s="161" t="s">
        <v>321</v>
      </c>
      <c r="C21" s="161" t="s">
        <v>1038</v>
      </c>
      <c r="D21" s="161" t="s">
        <v>2030</v>
      </c>
      <c r="E21" s="161" t="s">
        <v>2030</v>
      </c>
      <c r="F21" s="161" t="s">
        <v>163</v>
      </c>
      <c r="G21" s="161" t="s">
        <v>164</v>
      </c>
      <c r="H21" s="161" t="s">
        <v>231</v>
      </c>
      <c r="I21" s="161" t="s">
        <v>170</v>
      </c>
      <c r="J21" s="161" t="s">
        <v>184</v>
      </c>
      <c r="K21" s="161" t="s">
        <v>2019</v>
      </c>
      <c r="L21" s="163">
        <v>46218</v>
      </c>
      <c r="M21" s="161" t="s">
        <v>2020</v>
      </c>
      <c r="N21" s="161" t="s">
        <v>2015</v>
      </c>
      <c r="O21" s="163">
        <v>46218</v>
      </c>
      <c r="P21" s="161" t="s">
        <v>184</v>
      </c>
      <c r="Q21" s="161" t="s">
        <v>2021</v>
      </c>
      <c r="R21" s="161" t="s">
        <v>2022</v>
      </c>
      <c r="S21" s="161" t="s">
        <v>2023</v>
      </c>
      <c r="T21" s="161" t="s">
        <v>2024</v>
      </c>
      <c r="U21" s="162" t="s">
        <v>2025</v>
      </c>
      <c r="V21"/>
      <c r="W21"/>
    </row>
    <row r="22" spans="1:23" s="30" customFormat="1" ht="375">
      <c r="A22" s="66">
        <f t="shared" si="0"/>
        <v>17</v>
      </c>
      <c r="B22" s="161" t="s">
        <v>321</v>
      </c>
      <c r="C22" s="161" t="s">
        <v>1038</v>
      </c>
      <c r="D22" s="161" t="s">
        <v>2004</v>
      </c>
      <c r="E22" s="161" t="s">
        <v>2004</v>
      </c>
      <c r="F22" s="161" t="s">
        <v>163</v>
      </c>
      <c r="G22" s="161" t="s">
        <v>164</v>
      </c>
      <c r="H22" s="161" t="s">
        <v>231</v>
      </c>
      <c r="I22" s="161" t="s">
        <v>170</v>
      </c>
      <c r="J22" s="161" t="s">
        <v>184</v>
      </c>
      <c r="K22" s="161" t="s">
        <v>2019</v>
      </c>
      <c r="L22" s="163">
        <v>46218</v>
      </c>
      <c r="M22" s="161" t="s">
        <v>2020</v>
      </c>
      <c r="N22" s="161" t="s">
        <v>2015</v>
      </c>
      <c r="O22" s="163">
        <v>46218</v>
      </c>
      <c r="P22" s="161" t="s">
        <v>184</v>
      </c>
      <c r="Q22" s="161" t="s">
        <v>2021</v>
      </c>
      <c r="R22" s="161" t="s">
        <v>2022</v>
      </c>
      <c r="S22" s="161" t="s">
        <v>2023</v>
      </c>
      <c r="T22" s="161" t="s">
        <v>2024</v>
      </c>
      <c r="U22" s="162" t="s">
        <v>2025</v>
      </c>
      <c r="V22"/>
      <c r="W22"/>
    </row>
    <row r="23" spans="1:23" s="30" customFormat="1" ht="375">
      <c r="A23" s="66">
        <f t="shared" si="0"/>
        <v>18</v>
      </c>
      <c r="B23" s="161" t="s">
        <v>321</v>
      </c>
      <c r="C23" s="161" t="s">
        <v>1038</v>
      </c>
      <c r="D23" s="161" t="s">
        <v>2031</v>
      </c>
      <c r="E23" s="161" t="s">
        <v>2031</v>
      </c>
      <c r="F23" s="161" t="s">
        <v>163</v>
      </c>
      <c r="G23" s="161" t="s">
        <v>164</v>
      </c>
      <c r="H23" s="161" t="s">
        <v>231</v>
      </c>
      <c r="I23" s="161" t="s">
        <v>170</v>
      </c>
      <c r="J23" s="161" t="s">
        <v>184</v>
      </c>
      <c r="K23" s="161" t="s">
        <v>2019</v>
      </c>
      <c r="L23" s="163">
        <v>46218</v>
      </c>
      <c r="M23" s="161" t="s">
        <v>2020</v>
      </c>
      <c r="N23" s="161" t="s">
        <v>2015</v>
      </c>
      <c r="O23" s="163">
        <v>46218</v>
      </c>
      <c r="P23" s="161" t="s">
        <v>184</v>
      </c>
      <c r="Q23" s="161" t="s">
        <v>2021</v>
      </c>
      <c r="R23" s="161" t="s">
        <v>2022</v>
      </c>
      <c r="S23" s="161" t="s">
        <v>2023</v>
      </c>
      <c r="T23" s="161" t="s">
        <v>2024</v>
      </c>
      <c r="U23" s="162" t="s">
        <v>2025</v>
      </c>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opLeftCell="A33" zoomScale="55" zoomScaleNormal="55" workbookViewId="0">
      <selection activeCell="B8" sqref="B8:U3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1467</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35">
      <c r="A6" s="66">
        <v>1</v>
      </c>
      <c r="B6" s="164" t="s">
        <v>321</v>
      </c>
      <c r="C6" s="164" t="s">
        <v>1038</v>
      </c>
      <c r="D6" s="164" t="s">
        <v>1444</v>
      </c>
      <c r="E6" s="164" t="s">
        <v>1444</v>
      </c>
      <c r="F6" s="164" t="s">
        <v>179</v>
      </c>
      <c r="G6" s="164" t="s">
        <v>182</v>
      </c>
      <c r="H6" s="164" t="s">
        <v>173</v>
      </c>
      <c r="I6" s="164" t="s">
        <v>235</v>
      </c>
      <c r="J6" s="164" t="s">
        <v>89</v>
      </c>
      <c r="K6" s="164"/>
      <c r="L6" s="166">
        <v>46134</v>
      </c>
      <c r="M6" s="164" t="s">
        <v>2018</v>
      </c>
      <c r="N6" s="164" t="s">
        <v>2015</v>
      </c>
      <c r="O6" s="166"/>
      <c r="P6" s="164"/>
      <c r="Q6" s="164"/>
      <c r="R6" s="164"/>
      <c r="S6" s="164"/>
      <c r="T6" s="164"/>
      <c r="U6" s="165" t="s">
        <v>2016</v>
      </c>
      <c r="V6"/>
      <c r="W6"/>
      <c r="XFA6" s="32"/>
      <c r="XFB6" s="3"/>
    </row>
    <row r="7" spans="1:23 16381:16382" s="30" customFormat="1" ht="120">
      <c r="A7" s="66">
        <f>+A6+1</f>
        <v>2</v>
      </c>
      <c r="B7" s="164" t="s">
        <v>321</v>
      </c>
      <c r="C7" s="164" t="s">
        <v>1038</v>
      </c>
      <c r="D7" s="164" t="s">
        <v>2032</v>
      </c>
      <c r="E7" s="164" t="s">
        <v>2032</v>
      </c>
      <c r="F7" s="164" t="s">
        <v>179</v>
      </c>
      <c r="G7" s="164" t="s">
        <v>182</v>
      </c>
      <c r="H7" s="164" t="s">
        <v>173</v>
      </c>
      <c r="I7" s="164" t="s">
        <v>235</v>
      </c>
      <c r="J7" s="164" t="s">
        <v>89</v>
      </c>
      <c r="K7" s="164"/>
      <c r="L7" s="166">
        <v>46253</v>
      </c>
      <c r="M7" s="164" t="s">
        <v>2018</v>
      </c>
      <c r="N7" s="164" t="s">
        <v>2015</v>
      </c>
      <c r="O7" s="166"/>
      <c r="P7" s="164"/>
      <c r="Q7" s="164"/>
      <c r="R7" s="164"/>
      <c r="S7" s="164"/>
      <c r="T7" s="164"/>
      <c r="U7" s="165"/>
      <c r="V7"/>
      <c r="W7"/>
      <c r="XFA7" s="32"/>
      <c r="XFB7" s="3"/>
    </row>
    <row r="8" spans="1:23 16381:16382" s="30" customFormat="1" ht="135">
      <c r="A8" s="66">
        <f t="shared" ref="A8:A71" si="0">+A7+1</f>
        <v>3</v>
      </c>
      <c r="B8" s="2" t="s">
        <v>321</v>
      </c>
      <c r="C8" s="2" t="s">
        <v>1038</v>
      </c>
      <c r="D8" s="2" t="s">
        <v>1669</v>
      </c>
      <c r="E8" s="2" t="s">
        <v>163</v>
      </c>
      <c r="F8" s="2" t="s">
        <v>164</v>
      </c>
      <c r="G8" s="2" t="s">
        <v>164</v>
      </c>
      <c r="H8" s="2" t="s">
        <v>266</v>
      </c>
      <c r="I8" s="2" t="s">
        <v>236</v>
      </c>
      <c r="J8" s="2" t="s">
        <v>101</v>
      </c>
      <c r="K8" s="2"/>
      <c r="L8" s="76">
        <v>46030</v>
      </c>
      <c r="M8" s="2" t="s">
        <v>2033</v>
      </c>
      <c r="N8" s="2" t="s">
        <v>1373</v>
      </c>
      <c r="O8" s="76">
        <v>46030</v>
      </c>
      <c r="P8" s="2" t="s">
        <v>241</v>
      </c>
      <c r="Q8" s="2" t="s">
        <v>2034</v>
      </c>
      <c r="R8" s="2" t="s">
        <v>2035</v>
      </c>
      <c r="S8" s="2" t="s">
        <v>2036</v>
      </c>
      <c r="T8" s="2" t="s">
        <v>2037</v>
      </c>
      <c r="U8" s="67" t="s">
        <v>2038</v>
      </c>
      <c r="V8"/>
      <c r="W8"/>
      <c r="XFA8" s="32"/>
      <c r="XFB8" s="3"/>
    </row>
    <row r="9" spans="1:23 16381:16382" s="30" customFormat="1" ht="135">
      <c r="A9" s="66">
        <f t="shared" si="0"/>
        <v>4</v>
      </c>
      <c r="B9" s="2" t="s">
        <v>321</v>
      </c>
      <c r="C9" s="2" t="s">
        <v>1038</v>
      </c>
      <c r="D9" s="2" t="s">
        <v>1553</v>
      </c>
      <c r="E9" s="2" t="s">
        <v>163</v>
      </c>
      <c r="F9" s="2" t="s">
        <v>164</v>
      </c>
      <c r="G9" s="2" t="s">
        <v>164</v>
      </c>
      <c r="H9" s="2" t="s">
        <v>190</v>
      </c>
      <c r="I9" s="2" t="s">
        <v>236</v>
      </c>
      <c r="J9" s="2" t="s">
        <v>101</v>
      </c>
      <c r="K9" s="2"/>
      <c r="L9" s="76">
        <v>46035</v>
      </c>
      <c r="M9" s="2" t="s">
        <v>2033</v>
      </c>
      <c r="N9" s="2" t="s">
        <v>1373</v>
      </c>
      <c r="O9" s="76">
        <v>46035</v>
      </c>
      <c r="P9" s="2" t="s">
        <v>241</v>
      </c>
      <c r="Q9" s="2" t="s">
        <v>2034</v>
      </c>
      <c r="R9" s="2" t="s">
        <v>2039</v>
      </c>
      <c r="S9" s="2" t="s">
        <v>2036</v>
      </c>
      <c r="T9" s="2" t="s">
        <v>2037</v>
      </c>
      <c r="U9" s="67" t="s">
        <v>2038</v>
      </c>
      <c r="V9"/>
      <c r="W9"/>
      <c r="XFA9" s="32"/>
      <c r="XFB9" s="3"/>
    </row>
    <row r="10" spans="1:23 16381:16382" s="30" customFormat="1" ht="135">
      <c r="A10" s="66">
        <f t="shared" si="0"/>
        <v>5</v>
      </c>
      <c r="B10" s="2" t="s">
        <v>321</v>
      </c>
      <c r="C10" s="2" t="s">
        <v>1038</v>
      </c>
      <c r="D10" s="2" t="s">
        <v>1533</v>
      </c>
      <c r="E10" s="2" t="s">
        <v>163</v>
      </c>
      <c r="F10" s="2" t="s">
        <v>164</v>
      </c>
      <c r="G10" s="2" t="s">
        <v>164</v>
      </c>
      <c r="H10" s="2" t="s">
        <v>190</v>
      </c>
      <c r="I10" s="2" t="s">
        <v>236</v>
      </c>
      <c r="J10" s="2" t="s">
        <v>101</v>
      </c>
      <c r="K10" s="2"/>
      <c r="L10" s="76">
        <v>46036</v>
      </c>
      <c r="M10" s="2" t="s">
        <v>2033</v>
      </c>
      <c r="N10" s="2" t="s">
        <v>1373</v>
      </c>
      <c r="O10" s="76">
        <v>46036</v>
      </c>
      <c r="P10" s="2" t="s">
        <v>241</v>
      </c>
      <c r="Q10" s="2" t="s">
        <v>2034</v>
      </c>
      <c r="R10" s="2" t="s">
        <v>2040</v>
      </c>
      <c r="S10" s="2" t="s">
        <v>2036</v>
      </c>
      <c r="T10" s="2" t="s">
        <v>2037</v>
      </c>
      <c r="U10" s="67" t="s">
        <v>2038</v>
      </c>
      <c r="V10"/>
      <c r="W10"/>
      <c r="XFA10" s="32"/>
      <c r="XFB10" s="3"/>
    </row>
    <row r="11" spans="1:23 16381:16382" s="30" customFormat="1" ht="135">
      <c r="A11" s="66">
        <f t="shared" si="0"/>
        <v>6</v>
      </c>
      <c r="B11" s="2" t="s">
        <v>321</v>
      </c>
      <c r="C11" s="2" t="s">
        <v>1038</v>
      </c>
      <c r="D11" s="2" t="s">
        <v>1671</v>
      </c>
      <c r="E11" s="2" t="s">
        <v>163</v>
      </c>
      <c r="F11" s="2" t="s">
        <v>164</v>
      </c>
      <c r="G11" s="2" t="s">
        <v>164</v>
      </c>
      <c r="H11" s="2" t="s">
        <v>190</v>
      </c>
      <c r="I11" s="2" t="s">
        <v>236</v>
      </c>
      <c r="J11" s="2" t="s">
        <v>101</v>
      </c>
      <c r="K11" s="2"/>
      <c r="L11" s="76">
        <v>46037</v>
      </c>
      <c r="M11" s="2" t="s">
        <v>2033</v>
      </c>
      <c r="N11" s="2" t="s">
        <v>1373</v>
      </c>
      <c r="O11" s="76">
        <v>46037</v>
      </c>
      <c r="P11" s="2" t="s">
        <v>241</v>
      </c>
      <c r="Q11" s="2" t="s">
        <v>2034</v>
      </c>
      <c r="R11" s="2" t="s">
        <v>2041</v>
      </c>
      <c r="S11" s="2" t="s">
        <v>2036</v>
      </c>
      <c r="T11" s="2" t="s">
        <v>2037</v>
      </c>
      <c r="U11" s="67" t="s">
        <v>2038</v>
      </c>
      <c r="V11"/>
      <c r="W11"/>
      <c r="XFA11" s="32"/>
      <c r="XFB11" s="3"/>
    </row>
    <row r="12" spans="1:23 16381:16382" s="30" customFormat="1" ht="135">
      <c r="A12" s="66">
        <f t="shared" si="0"/>
        <v>7</v>
      </c>
      <c r="B12" s="2" t="s">
        <v>321</v>
      </c>
      <c r="C12" s="2" t="s">
        <v>1038</v>
      </c>
      <c r="D12" s="2" t="s">
        <v>1672</v>
      </c>
      <c r="E12" s="2" t="s">
        <v>163</v>
      </c>
      <c r="F12" s="2" t="s">
        <v>164</v>
      </c>
      <c r="G12" s="2" t="s">
        <v>164</v>
      </c>
      <c r="H12" s="2" t="s">
        <v>190</v>
      </c>
      <c r="I12" s="2" t="s">
        <v>236</v>
      </c>
      <c r="J12" s="2" t="s">
        <v>101</v>
      </c>
      <c r="K12" s="2"/>
      <c r="L12" s="76">
        <v>46048</v>
      </c>
      <c r="M12" s="2" t="s">
        <v>2033</v>
      </c>
      <c r="N12" s="2" t="s">
        <v>1373</v>
      </c>
      <c r="O12" s="76">
        <v>46048</v>
      </c>
      <c r="P12" s="2" t="s">
        <v>241</v>
      </c>
      <c r="Q12" s="2" t="s">
        <v>2034</v>
      </c>
      <c r="R12" s="2" t="s">
        <v>2042</v>
      </c>
      <c r="S12" s="2" t="s">
        <v>2036</v>
      </c>
      <c r="T12" s="2" t="s">
        <v>2037</v>
      </c>
      <c r="U12" s="67" t="s">
        <v>2038</v>
      </c>
      <c r="V12"/>
      <c r="W12"/>
      <c r="XFA12" s="32"/>
      <c r="XFB12" s="3"/>
    </row>
    <row r="13" spans="1:23 16381:16382" s="30" customFormat="1" ht="135">
      <c r="A13" s="66">
        <f t="shared" si="0"/>
        <v>8</v>
      </c>
      <c r="B13" s="2" t="s">
        <v>321</v>
      </c>
      <c r="C13" s="2" t="s">
        <v>1038</v>
      </c>
      <c r="D13" s="2" t="s">
        <v>1673</v>
      </c>
      <c r="E13" s="2" t="s">
        <v>163</v>
      </c>
      <c r="F13" s="2" t="s">
        <v>164</v>
      </c>
      <c r="G13" s="2" t="s">
        <v>164</v>
      </c>
      <c r="H13" s="2" t="s">
        <v>190</v>
      </c>
      <c r="I13" s="2" t="s">
        <v>236</v>
      </c>
      <c r="J13" s="2" t="s">
        <v>101</v>
      </c>
      <c r="K13" s="2"/>
      <c r="L13" s="76">
        <v>46050</v>
      </c>
      <c r="M13" s="2" t="s">
        <v>2033</v>
      </c>
      <c r="N13" s="2" t="s">
        <v>1373</v>
      </c>
      <c r="O13" s="76">
        <v>46050</v>
      </c>
      <c r="P13" s="2" t="s">
        <v>241</v>
      </c>
      <c r="Q13" s="2" t="s">
        <v>2034</v>
      </c>
      <c r="R13" s="2" t="s">
        <v>2043</v>
      </c>
      <c r="S13" s="2" t="s">
        <v>2036</v>
      </c>
      <c r="T13" s="2" t="s">
        <v>2037</v>
      </c>
      <c r="U13" s="67" t="s">
        <v>2038</v>
      </c>
      <c r="V13"/>
      <c r="W13"/>
      <c r="XFA13" s="32"/>
      <c r="XFB13" s="3"/>
    </row>
    <row r="14" spans="1:23 16381:16382" s="30" customFormat="1" ht="135">
      <c r="A14" s="66">
        <f t="shared" si="0"/>
        <v>9</v>
      </c>
      <c r="B14" s="2" t="s">
        <v>321</v>
      </c>
      <c r="C14" s="2" t="s">
        <v>1038</v>
      </c>
      <c r="D14" s="2" t="s">
        <v>1674</v>
      </c>
      <c r="E14" s="2" t="s">
        <v>163</v>
      </c>
      <c r="F14" s="2" t="s">
        <v>164</v>
      </c>
      <c r="G14" s="2" t="s">
        <v>164</v>
      </c>
      <c r="H14" s="2" t="s">
        <v>190</v>
      </c>
      <c r="I14" s="2" t="s">
        <v>236</v>
      </c>
      <c r="J14" s="2" t="s">
        <v>101</v>
      </c>
      <c r="K14" s="2"/>
      <c r="L14" s="76">
        <v>46052</v>
      </c>
      <c r="M14" s="2" t="s">
        <v>2033</v>
      </c>
      <c r="N14" s="2" t="s">
        <v>1373</v>
      </c>
      <c r="O14" s="76">
        <v>46052</v>
      </c>
      <c r="P14" s="2" t="s">
        <v>241</v>
      </c>
      <c r="Q14" s="2" t="s">
        <v>2034</v>
      </c>
      <c r="R14" s="2" t="s">
        <v>2044</v>
      </c>
      <c r="S14" s="2" t="s">
        <v>2036</v>
      </c>
      <c r="T14" s="2" t="s">
        <v>2037</v>
      </c>
      <c r="U14" s="67" t="s">
        <v>2038</v>
      </c>
      <c r="V14"/>
      <c r="W14"/>
      <c r="XFA14" s="32"/>
      <c r="XFB14" s="3"/>
    </row>
    <row r="15" spans="1:23 16381:16382" s="30" customFormat="1" ht="135">
      <c r="A15" s="66">
        <f t="shared" si="0"/>
        <v>10</v>
      </c>
      <c r="B15" s="2" t="s">
        <v>321</v>
      </c>
      <c r="C15" s="2" t="s">
        <v>1038</v>
      </c>
      <c r="D15" s="2" t="s">
        <v>1675</v>
      </c>
      <c r="E15" s="2" t="s">
        <v>163</v>
      </c>
      <c r="F15" s="2" t="s">
        <v>164</v>
      </c>
      <c r="G15" s="2" t="s">
        <v>164</v>
      </c>
      <c r="H15" s="2" t="s">
        <v>190</v>
      </c>
      <c r="I15" s="2" t="s">
        <v>236</v>
      </c>
      <c r="J15" s="2" t="s">
        <v>101</v>
      </c>
      <c r="K15" s="2"/>
      <c r="L15" s="76">
        <v>46056</v>
      </c>
      <c r="M15" s="2" t="s">
        <v>2033</v>
      </c>
      <c r="N15" s="2" t="s">
        <v>1373</v>
      </c>
      <c r="O15" s="76">
        <v>46056</v>
      </c>
      <c r="P15" s="2" t="s">
        <v>241</v>
      </c>
      <c r="Q15" s="2" t="s">
        <v>2034</v>
      </c>
      <c r="R15" s="2" t="s">
        <v>2045</v>
      </c>
      <c r="S15" s="2" t="s">
        <v>2036</v>
      </c>
      <c r="T15" s="2" t="s">
        <v>2037</v>
      </c>
      <c r="U15" s="67" t="s">
        <v>2038</v>
      </c>
      <c r="V15"/>
      <c r="W15"/>
      <c r="XFA15" s="32"/>
      <c r="XFB15" s="3"/>
    </row>
    <row r="16" spans="1:23 16381:16382" s="30" customFormat="1" ht="135">
      <c r="A16" s="66">
        <f t="shared" si="0"/>
        <v>11</v>
      </c>
      <c r="B16" s="2" t="s">
        <v>321</v>
      </c>
      <c r="C16" s="2" t="s">
        <v>1038</v>
      </c>
      <c r="D16" s="2" t="s">
        <v>1676</v>
      </c>
      <c r="E16" s="2" t="s">
        <v>163</v>
      </c>
      <c r="F16" s="2" t="s">
        <v>164</v>
      </c>
      <c r="G16" s="2" t="s">
        <v>164</v>
      </c>
      <c r="H16" s="2" t="s">
        <v>190</v>
      </c>
      <c r="I16" s="2" t="s">
        <v>236</v>
      </c>
      <c r="J16" s="2" t="s">
        <v>101</v>
      </c>
      <c r="K16" s="2"/>
      <c r="L16" s="76">
        <v>46057</v>
      </c>
      <c r="M16" s="2" t="s">
        <v>2033</v>
      </c>
      <c r="N16" s="2" t="s">
        <v>1373</v>
      </c>
      <c r="O16" s="76">
        <v>46057</v>
      </c>
      <c r="P16" s="2" t="s">
        <v>241</v>
      </c>
      <c r="Q16" s="2" t="s">
        <v>2034</v>
      </c>
      <c r="R16" s="2" t="s">
        <v>2046</v>
      </c>
      <c r="S16" s="2" t="s">
        <v>2036</v>
      </c>
      <c r="T16" s="2" t="s">
        <v>2037</v>
      </c>
      <c r="U16" s="67" t="s">
        <v>2038</v>
      </c>
      <c r="V16"/>
      <c r="W16"/>
      <c r="XFA16" s="32"/>
      <c r="XFB16" s="3"/>
    </row>
    <row r="17" spans="1:23" s="30" customFormat="1" ht="135">
      <c r="A17" s="66">
        <f t="shared" si="0"/>
        <v>12</v>
      </c>
      <c r="B17" s="2" t="s">
        <v>321</v>
      </c>
      <c r="C17" s="2" t="s">
        <v>1038</v>
      </c>
      <c r="D17" s="2" t="s">
        <v>1499</v>
      </c>
      <c r="E17" s="2" t="s">
        <v>163</v>
      </c>
      <c r="F17" s="2" t="s">
        <v>164</v>
      </c>
      <c r="G17" s="2" t="s">
        <v>164</v>
      </c>
      <c r="H17" s="2" t="s">
        <v>190</v>
      </c>
      <c r="I17" s="2" t="s">
        <v>236</v>
      </c>
      <c r="J17" s="2" t="s">
        <v>101</v>
      </c>
      <c r="K17" s="2"/>
      <c r="L17" s="76">
        <v>46058</v>
      </c>
      <c r="M17" s="2" t="s">
        <v>2033</v>
      </c>
      <c r="N17" s="2" t="s">
        <v>1373</v>
      </c>
      <c r="O17" s="76">
        <v>46058</v>
      </c>
      <c r="P17" s="2" t="s">
        <v>241</v>
      </c>
      <c r="Q17" s="2" t="s">
        <v>2034</v>
      </c>
      <c r="R17" s="2" t="s">
        <v>2047</v>
      </c>
      <c r="S17" s="2" t="s">
        <v>2036</v>
      </c>
      <c r="T17" s="2" t="s">
        <v>2037</v>
      </c>
      <c r="U17" s="67" t="s">
        <v>2038</v>
      </c>
      <c r="V17"/>
      <c r="W17"/>
    </row>
    <row r="18" spans="1:23" s="30" customFormat="1" ht="135">
      <c r="A18" s="66">
        <f t="shared" si="0"/>
        <v>13</v>
      </c>
      <c r="B18" s="2" t="s">
        <v>321</v>
      </c>
      <c r="C18" s="2" t="s">
        <v>1038</v>
      </c>
      <c r="D18" s="2" t="s">
        <v>1677</v>
      </c>
      <c r="E18" s="2" t="s">
        <v>163</v>
      </c>
      <c r="F18" s="2" t="s">
        <v>164</v>
      </c>
      <c r="G18" s="2" t="s">
        <v>164</v>
      </c>
      <c r="H18" s="2" t="s">
        <v>190</v>
      </c>
      <c r="I18" s="2" t="s">
        <v>236</v>
      </c>
      <c r="J18" s="2" t="s">
        <v>101</v>
      </c>
      <c r="K18" s="2"/>
      <c r="L18" s="76">
        <v>46062</v>
      </c>
      <c r="M18" s="2" t="s">
        <v>2033</v>
      </c>
      <c r="N18" s="2" t="s">
        <v>1373</v>
      </c>
      <c r="O18" s="76">
        <v>46062</v>
      </c>
      <c r="P18" s="2" t="s">
        <v>241</v>
      </c>
      <c r="Q18" s="2" t="s">
        <v>2034</v>
      </c>
      <c r="R18" s="2" t="s">
        <v>2048</v>
      </c>
      <c r="S18" s="2" t="s">
        <v>2036</v>
      </c>
      <c r="T18" s="2" t="s">
        <v>2037</v>
      </c>
      <c r="U18" s="67" t="s">
        <v>2038</v>
      </c>
      <c r="V18"/>
      <c r="W18"/>
    </row>
    <row r="19" spans="1:23" s="30" customFormat="1" ht="135">
      <c r="A19" s="66">
        <f t="shared" si="0"/>
        <v>14</v>
      </c>
      <c r="B19" s="2" t="s">
        <v>321</v>
      </c>
      <c r="C19" s="2" t="s">
        <v>1038</v>
      </c>
      <c r="D19" s="2" t="s">
        <v>1678</v>
      </c>
      <c r="E19" s="2" t="s">
        <v>163</v>
      </c>
      <c r="F19" s="2" t="s">
        <v>164</v>
      </c>
      <c r="G19" s="2" t="s">
        <v>164</v>
      </c>
      <c r="H19" s="2" t="s">
        <v>190</v>
      </c>
      <c r="I19" s="2" t="s">
        <v>236</v>
      </c>
      <c r="J19" s="2" t="s">
        <v>101</v>
      </c>
      <c r="K19" s="2"/>
      <c r="L19" s="76">
        <v>46064</v>
      </c>
      <c r="M19" s="2" t="s">
        <v>2033</v>
      </c>
      <c r="N19" s="2" t="s">
        <v>1373</v>
      </c>
      <c r="O19" s="76">
        <v>46064</v>
      </c>
      <c r="P19" s="2" t="s">
        <v>241</v>
      </c>
      <c r="Q19" s="2" t="s">
        <v>2034</v>
      </c>
      <c r="R19" s="2" t="s">
        <v>2049</v>
      </c>
      <c r="S19" s="2" t="s">
        <v>2036</v>
      </c>
      <c r="T19" s="2" t="s">
        <v>2037</v>
      </c>
      <c r="U19" s="67" t="s">
        <v>2038</v>
      </c>
      <c r="V19"/>
      <c r="W19"/>
    </row>
    <row r="20" spans="1:23" s="30" customFormat="1" ht="105">
      <c r="A20" s="66">
        <f t="shared" si="0"/>
        <v>15</v>
      </c>
      <c r="B20" s="2" t="s">
        <v>321</v>
      </c>
      <c r="C20" s="2" t="s">
        <v>1038</v>
      </c>
      <c r="D20" s="2" t="s">
        <v>1679</v>
      </c>
      <c r="E20" s="2" t="s">
        <v>163</v>
      </c>
      <c r="F20" s="2" t="s">
        <v>164</v>
      </c>
      <c r="G20" s="2" t="s">
        <v>164</v>
      </c>
      <c r="H20" s="2" t="s">
        <v>190</v>
      </c>
      <c r="I20" s="2" t="s">
        <v>236</v>
      </c>
      <c r="J20" s="2" t="s">
        <v>101</v>
      </c>
      <c r="K20" s="2"/>
      <c r="L20" s="76">
        <v>46066</v>
      </c>
      <c r="M20" s="2" t="s">
        <v>2033</v>
      </c>
      <c r="N20" s="2" t="s">
        <v>1373</v>
      </c>
      <c r="O20" s="76">
        <v>46066</v>
      </c>
      <c r="P20" s="2" t="s">
        <v>241</v>
      </c>
      <c r="Q20" s="2" t="s">
        <v>2034</v>
      </c>
      <c r="R20" s="2" t="s">
        <v>2050</v>
      </c>
      <c r="S20" s="2" t="s">
        <v>2036</v>
      </c>
      <c r="T20" s="2" t="s">
        <v>2037</v>
      </c>
      <c r="U20" s="67"/>
      <c r="V20"/>
      <c r="W20"/>
    </row>
    <row r="21" spans="1:23" s="30" customFormat="1" ht="120">
      <c r="A21" s="66">
        <f t="shared" si="0"/>
        <v>16</v>
      </c>
      <c r="B21" s="2" t="s">
        <v>321</v>
      </c>
      <c r="C21" s="2" t="s">
        <v>1038</v>
      </c>
      <c r="D21" s="2" t="s">
        <v>1680</v>
      </c>
      <c r="E21" s="2" t="s">
        <v>163</v>
      </c>
      <c r="F21" s="2" t="s">
        <v>164</v>
      </c>
      <c r="G21" s="2" t="s">
        <v>164</v>
      </c>
      <c r="H21" s="2" t="s">
        <v>190</v>
      </c>
      <c r="I21" s="2" t="s">
        <v>236</v>
      </c>
      <c r="J21" s="2" t="s">
        <v>101</v>
      </c>
      <c r="K21" s="2"/>
      <c r="L21" s="76">
        <v>46070</v>
      </c>
      <c r="M21" s="2" t="s">
        <v>2033</v>
      </c>
      <c r="N21" s="2" t="s">
        <v>1373</v>
      </c>
      <c r="O21" s="76">
        <v>46070</v>
      </c>
      <c r="P21" s="2" t="s">
        <v>241</v>
      </c>
      <c r="Q21" s="2" t="s">
        <v>2034</v>
      </c>
      <c r="R21" s="2" t="s">
        <v>2051</v>
      </c>
      <c r="S21" s="2" t="s">
        <v>2036</v>
      </c>
      <c r="T21" s="2" t="s">
        <v>2037</v>
      </c>
      <c r="U21" s="67"/>
      <c r="V21"/>
      <c r="W21"/>
    </row>
    <row r="22" spans="1:23" s="30" customFormat="1" ht="120">
      <c r="A22" s="66">
        <f t="shared" si="0"/>
        <v>17</v>
      </c>
      <c r="B22" s="2" t="s">
        <v>321</v>
      </c>
      <c r="C22" s="2" t="s">
        <v>1038</v>
      </c>
      <c r="D22" s="2" t="s">
        <v>1522</v>
      </c>
      <c r="E22" s="2" t="s">
        <v>163</v>
      </c>
      <c r="F22" s="2" t="s">
        <v>164</v>
      </c>
      <c r="G22" s="2" t="s">
        <v>164</v>
      </c>
      <c r="H22" s="2" t="s">
        <v>190</v>
      </c>
      <c r="I22" s="2" t="s">
        <v>236</v>
      </c>
      <c r="J22" s="2" t="s">
        <v>101</v>
      </c>
      <c r="K22" s="2"/>
      <c r="L22" s="76">
        <v>46071</v>
      </c>
      <c r="M22" s="2" t="s">
        <v>2033</v>
      </c>
      <c r="N22" s="2" t="s">
        <v>1373</v>
      </c>
      <c r="O22" s="76">
        <v>46071</v>
      </c>
      <c r="P22" s="2" t="s">
        <v>241</v>
      </c>
      <c r="Q22" s="2" t="s">
        <v>2034</v>
      </c>
      <c r="R22" s="2" t="s">
        <v>2052</v>
      </c>
      <c r="S22" s="2" t="s">
        <v>2036</v>
      </c>
      <c r="T22" s="2" t="s">
        <v>2037</v>
      </c>
      <c r="U22" s="67"/>
      <c r="V22"/>
      <c r="W22"/>
    </row>
    <row r="23" spans="1:23" s="30" customFormat="1" ht="105">
      <c r="A23" s="66">
        <f t="shared" si="0"/>
        <v>18</v>
      </c>
      <c r="B23" s="2" t="s">
        <v>321</v>
      </c>
      <c r="C23" s="2" t="s">
        <v>1038</v>
      </c>
      <c r="D23" s="2" t="s">
        <v>1527</v>
      </c>
      <c r="E23" s="2" t="s">
        <v>163</v>
      </c>
      <c r="F23" s="2" t="s">
        <v>164</v>
      </c>
      <c r="G23" s="2" t="s">
        <v>164</v>
      </c>
      <c r="H23" s="2" t="s">
        <v>190</v>
      </c>
      <c r="I23" s="2" t="s">
        <v>236</v>
      </c>
      <c r="J23" s="2" t="s">
        <v>101</v>
      </c>
      <c r="K23" s="2"/>
      <c r="L23" s="76">
        <v>46072</v>
      </c>
      <c r="M23" s="2" t="s">
        <v>2033</v>
      </c>
      <c r="N23" s="2" t="s">
        <v>1373</v>
      </c>
      <c r="O23" s="76">
        <v>46072</v>
      </c>
      <c r="P23" s="2" t="s">
        <v>241</v>
      </c>
      <c r="Q23" s="2" t="s">
        <v>2034</v>
      </c>
      <c r="R23" s="2" t="s">
        <v>2053</v>
      </c>
      <c r="S23" s="2" t="s">
        <v>2036</v>
      </c>
      <c r="T23" s="2" t="s">
        <v>2037</v>
      </c>
      <c r="U23" s="67"/>
      <c r="V23"/>
      <c r="W23"/>
    </row>
    <row r="24" spans="1:23" s="30" customFormat="1" ht="120">
      <c r="A24" s="66">
        <f t="shared" si="0"/>
        <v>19</v>
      </c>
      <c r="B24" s="2" t="s">
        <v>321</v>
      </c>
      <c r="C24" s="2" t="s">
        <v>1038</v>
      </c>
      <c r="D24" s="2" t="s">
        <v>1681</v>
      </c>
      <c r="E24" s="2" t="s">
        <v>163</v>
      </c>
      <c r="F24" s="2" t="s">
        <v>164</v>
      </c>
      <c r="G24" s="2" t="s">
        <v>164</v>
      </c>
      <c r="H24" s="2" t="s">
        <v>190</v>
      </c>
      <c r="I24" s="2" t="s">
        <v>236</v>
      </c>
      <c r="J24" s="2" t="s">
        <v>101</v>
      </c>
      <c r="K24" s="2"/>
      <c r="L24" s="76">
        <v>46076</v>
      </c>
      <c r="M24" s="2" t="s">
        <v>2033</v>
      </c>
      <c r="N24" s="2" t="s">
        <v>1373</v>
      </c>
      <c r="O24" s="76">
        <v>46076</v>
      </c>
      <c r="P24" s="2" t="s">
        <v>241</v>
      </c>
      <c r="Q24" s="2" t="s">
        <v>2034</v>
      </c>
      <c r="R24" s="2" t="s">
        <v>2054</v>
      </c>
      <c r="S24" s="2" t="s">
        <v>2036</v>
      </c>
      <c r="T24" s="2" t="s">
        <v>2037</v>
      </c>
      <c r="U24" s="67"/>
      <c r="V24"/>
      <c r="W24"/>
    </row>
    <row r="25" spans="1:23" s="30" customFormat="1" ht="105">
      <c r="A25" s="66">
        <f t="shared" si="0"/>
        <v>20</v>
      </c>
      <c r="B25" s="2" t="s">
        <v>321</v>
      </c>
      <c r="C25" s="2" t="s">
        <v>1038</v>
      </c>
      <c r="D25" s="2" t="s">
        <v>1682</v>
      </c>
      <c r="E25" s="2" t="s">
        <v>163</v>
      </c>
      <c r="F25" s="2" t="s">
        <v>164</v>
      </c>
      <c r="G25" s="2" t="s">
        <v>164</v>
      </c>
      <c r="H25" s="2" t="s">
        <v>190</v>
      </c>
      <c r="I25" s="2" t="s">
        <v>236</v>
      </c>
      <c r="J25" s="2" t="s">
        <v>101</v>
      </c>
      <c r="K25" s="2"/>
      <c r="L25" s="76">
        <v>46077</v>
      </c>
      <c r="M25" s="2" t="s">
        <v>2033</v>
      </c>
      <c r="N25" s="2" t="s">
        <v>1373</v>
      </c>
      <c r="O25" s="76">
        <v>46077</v>
      </c>
      <c r="P25" s="2" t="s">
        <v>241</v>
      </c>
      <c r="Q25" s="2" t="s">
        <v>2034</v>
      </c>
      <c r="R25" s="2" t="s">
        <v>2055</v>
      </c>
      <c r="S25" s="2" t="s">
        <v>2036</v>
      </c>
      <c r="T25" s="2" t="s">
        <v>2037</v>
      </c>
      <c r="U25" s="67"/>
      <c r="V25"/>
      <c r="W25"/>
    </row>
    <row r="26" spans="1:23" s="30" customFormat="1" ht="120">
      <c r="A26" s="66">
        <f t="shared" si="0"/>
        <v>21</v>
      </c>
      <c r="B26" s="2" t="s">
        <v>321</v>
      </c>
      <c r="C26" s="2" t="s">
        <v>1038</v>
      </c>
      <c r="D26" s="2" t="s">
        <v>1683</v>
      </c>
      <c r="E26" s="2" t="s">
        <v>163</v>
      </c>
      <c r="F26" s="2" t="s">
        <v>164</v>
      </c>
      <c r="G26" s="2" t="s">
        <v>164</v>
      </c>
      <c r="H26" s="2" t="s">
        <v>190</v>
      </c>
      <c r="I26" s="2" t="s">
        <v>236</v>
      </c>
      <c r="J26" s="2" t="s">
        <v>101</v>
      </c>
      <c r="K26" s="2"/>
      <c r="L26" s="76">
        <v>46078</v>
      </c>
      <c r="M26" s="2" t="s">
        <v>2033</v>
      </c>
      <c r="N26" s="2" t="s">
        <v>1373</v>
      </c>
      <c r="O26" s="76">
        <v>46078</v>
      </c>
      <c r="P26" s="2" t="s">
        <v>241</v>
      </c>
      <c r="Q26" s="2" t="s">
        <v>2034</v>
      </c>
      <c r="R26" s="2" t="s">
        <v>2056</v>
      </c>
      <c r="S26" s="2" t="s">
        <v>2036</v>
      </c>
      <c r="T26" s="2" t="s">
        <v>2037</v>
      </c>
      <c r="U26" s="67"/>
      <c r="V26"/>
      <c r="W26"/>
    </row>
    <row r="27" spans="1:23" s="30" customFormat="1" ht="120">
      <c r="A27" s="66">
        <f t="shared" si="0"/>
        <v>22</v>
      </c>
      <c r="B27" s="2" t="s">
        <v>321</v>
      </c>
      <c r="C27" s="2" t="s">
        <v>1038</v>
      </c>
      <c r="D27" s="2" t="s">
        <v>1684</v>
      </c>
      <c r="E27" s="2" t="s">
        <v>163</v>
      </c>
      <c r="F27" s="2" t="s">
        <v>164</v>
      </c>
      <c r="G27" s="2" t="s">
        <v>164</v>
      </c>
      <c r="H27" s="2" t="s">
        <v>190</v>
      </c>
      <c r="I27" s="2" t="s">
        <v>236</v>
      </c>
      <c r="J27" s="2" t="s">
        <v>101</v>
      </c>
      <c r="K27" s="2"/>
      <c r="L27" s="76">
        <v>46084</v>
      </c>
      <c r="M27" s="2" t="s">
        <v>2033</v>
      </c>
      <c r="N27" s="2" t="s">
        <v>1373</v>
      </c>
      <c r="O27" s="76">
        <v>46084</v>
      </c>
      <c r="P27" s="2" t="s">
        <v>241</v>
      </c>
      <c r="Q27" s="2" t="s">
        <v>2034</v>
      </c>
      <c r="R27" s="2" t="s">
        <v>2057</v>
      </c>
      <c r="S27" s="2" t="s">
        <v>2036</v>
      </c>
      <c r="T27" s="2" t="s">
        <v>2037</v>
      </c>
      <c r="U27" s="67"/>
      <c r="V27"/>
      <c r="W27"/>
    </row>
    <row r="28" spans="1:23" s="30" customFormat="1" ht="120">
      <c r="A28" s="66">
        <f t="shared" si="0"/>
        <v>23</v>
      </c>
      <c r="B28" s="2" t="s">
        <v>321</v>
      </c>
      <c r="C28" s="2" t="s">
        <v>1038</v>
      </c>
      <c r="D28" s="2" t="s">
        <v>1685</v>
      </c>
      <c r="E28" s="2" t="s">
        <v>163</v>
      </c>
      <c r="F28" s="2" t="s">
        <v>164</v>
      </c>
      <c r="G28" s="2" t="s">
        <v>164</v>
      </c>
      <c r="H28" s="2" t="s">
        <v>190</v>
      </c>
      <c r="I28" s="2" t="s">
        <v>236</v>
      </c>
      <c r="J28" s="2" t="s">
        <v>101</v>
      </c>
      <c r="K28" s="2"/>
      <c r="L28" s="76">
        <v>46085</v>
      </c>
      <c r="M28" s="2" t="s">
        <v>2033</v>
      </c>
      <c r="N28" s="2" t="s">
        <v>1373</v>
      </c>
      <c r="O28" s="76">
        <v>46085</v>
      </c>
      <c r="P28" s="2" t="s">
        <v>241</v>
      </c>
      <c r="Q28" s="2" t="s">
        <v>2034</v>
      </c>
      <c r="R28" s="2" t="s">
        <v>2058</v>
      </c>
      <c r="S28" s="2" t="s">
        <v>2036</v>
      </c>
      <c r="T28" s="2" t="s">
        <v>2037</v>
      </c>
      <c r="U28" s="67"/>
      <c r="V28"/>
      <c r="W28"/>
    </row>
    <row r="29" spans="1:23" s="30" customFormat="1" ht="120">
      <c r="A29" s="66">
        <f t="shared" si="0"/>
        <v>24</v>
      </c>
      <c r="B29" s="2" t="s">
        <v>321</v>
      </c>
      <c r="C29" s="2" t="s">
        <v>1038</v>
      </c>
      <c r="D29" s="2" t="s">
        <v>1686</v>
      </c>
      <c r="E29" s="2" t="s">
        <v>163</v>
      </c>
      <c r="F29" s="2" t="s">
        <v>164</v>
      </c>
      <c r="G29" s="2" t="s">
        <v>164</v>
      </c>
      <c r="H29" s="2" t="s">
        <v>190</v>
      </c>
      <c r="I29" s="2" t="s">
        <v>236</v>
      </c>
      <c r="J29" s="2" t="s">
        <v>101</v>
      </c>
      <c r="K29" s="2"/>
      <c r="L29" s="76">
        <v>46086</v>
      </c>
      <c r="M29" s="2" t="s">
        <v>2033</v>
      </c>
      <c r="N29" s="2" t="s">
        <v>1373</v>
      </c>
      <c r="O29" s="76">
        <v>46086</v>
      </c>
      <c r="P29" s="2" t="s">
        <v>241</v>
      </c>
      <c r="Q29" s="2" t="s">
        <v>2034</v>
      </c>
      <c r="R29" s="2" t="s">
        <v>2059</v>
      </c>
      <c r="S29" s="2" t="s">
        <v>2036</v>
      </c>
      <c r="T29" s="2" t="s">
        <v>2037</v>
      </c>
      <c r="U29" s="67"/>
      <c r="V29"/>
      <c r="W29"/>
    </row>
    <row r="30" spans="1:23" s="30" customFormat="1" ht="105">
      <c r="A30" s="66">
        <f t="shared" si="0"/>
        <v>25</v>
      </c>
      <c r="B30" s="2" t="s">
        <v>321</v>
      </c>
      <c r="C30" s="2" t="s">
        <v>1038</v>
      </c>
      <c r="D30" s="2" t="s">
        <v>1687</v>
      </c>
      <c r="E30" s="2" t="s">
        <v>163</v>
      </c>
      <c r="F30" s="2" t="s">
        <v>164</v>
      </c>
      <c r="G30" s="2" t="s">
        <v>164</v>
      </c>
      <c r="H30" s="2" t="s">
        <v>190</v>
      </c>
      <c r="I30" s="2" t="s">
        <v>236</v>
      </c>
      <c r="J30" s="2" t="s">
        <v>101</v>
      </c>
      <c r="K30" s="2"/>
      <c r="L30" s="76">
        <v>46090</v>
      </c>
      <c r="M30" s="2" t="s">
        <v>2033</v>
      </c>
      <c r="N30" s="2" t="s">
        <v>1373</v>
      </c>
      <c r="O30" s="76">
        <v>46090</v>
      </c>
      <c r="P30" s="2" t="s">
        <v>241</v>
      </c>
      <c r="Q30" s="2" t="s">
        <v>2034</v>
      </c>
      <c r="R30" s="2" t="s">
        <v>2060</v>
      </c>
      <c r="S30" s="2" t="s">
        <v>2036</v>
      </c>
      <c r="T30" s="2" t="s">
        <v>2037</v>
      </c>
      <c r="U30" s="67"/>
      <c r="V30"/>
      <c r="W30"/>
    </row>
    <row r="31" spans="1:23" s="30" customFormat="1" ht="120">
      <c r="A31" s="66">
        <f t="shared" si="0"/>
        <v>26</v>
      </c>
      <c r="B31" s="2" t="s">
        <v>321</v>
      </c>
      <c r="C31" s="2" t="s">
        <v>1038</v>
      </c>
      <c r="D31" s="2" t="s">
        <v>1688</v>
      </c>
      <c r="E31" s="2" t="s">
        <v>163</v>
      </c>
      <c r="F31" s="2" t="s">
        <v>164</v>
      </c>
      <c r="G31" s="2" t="s">
        <v>164</v>
      </c>
      <c r="H31" s="2" t="s">
        <v>190</v>
      </c>
      <c r="I31" s="2" t="s">
        <v>236</v>
      </c>
      <c r="J31" s="2" t="s">
        <v>101</v>
      </c>
      <c r="K31" s="2"/>
      <c r="L31" s="76">
        <v>46092</v>
      </c>
      <c r="M31" s="2" t="s">
        <v>2033</v>
      </c>
      <c r="N31" s="2" t="s">
        <v>1373</v>
      </c>
      <c r="O31" s="76">
        <v>46092</v>
      </c>
      <c r="P31" s="2" t="s">
        <v>241</v>
      </c>
      <c r="Q31" s="2" t="s">
        <v>2034</v>
      </c>
      <c r="R31" s="2" t="s">
        <v>2061</v>
      </c>
      <c r="S31" s="2" t="s">
        <v>2036</v>
      </c>
      <c r="T31" s="2" t="s">
        <v>2037</v>
      </c>
      <c r="U31" s="67"/>
      <c r="V31"/>
      <c r="W31"/>
    </row>
    <row r="32" spans="1:23" s="30" customFormat="1" ht="120">
      <c r="A32" s="66">
        <f t="shared" si="0"/>
        <v>27</v>
      </c>
      <c r="B32" s="2" t="s">
        <v>321</v>
      </c>
      <c r="C32" s="2" t="s">
        <v>1038</v>
      </c>
      <c r="D32" s="2" t="s">
        <v>1689</v>
      </c>
      <c r="E32" s="2" t="s">
        <v>163</v>
      </c>
      <c r="F32" s="2" t="s">
        <v>164</v>
      </c>
      <c r="G32" s="2" t="s">
        <v>164</v>
      </c>
      <c r="H32" s="2" t="s">
        <v>190</v>
      </c>
      <c r="I32" s="2" t="s">
        <v>236</v>
      </c>
      <c r="J32" s="2" t="s">
        <v>101</v>
      </c>
      <c r="K32" s="2"/>
      <c r="L32" s="76">
        <v>46093</v>
      </c>
      <c r="M32" s="2" t="s">
        <v>2033</v>
      </c>
      <c r="N32" s="2" t="s">
        <v>1373</v>
      </c>
      <c r="O32" s="76">
        <v>46093</v>
      </c>
      <c r="P32" s="2" t="s">
        <v>241</v>
      </c>
      <c r="Q32" s="2" t="s">
        <v>2034</v>
      </c>
      <c r="R32" s="2" t="s">
        <v>2062</v>
      </c>
      <c r="S32" s="2" t="s">
        <v>2036</v>
      </c>
      <c r="T32" s="2" t="s">
        <v>2037</v>
      </c>
      <c r="U32" s="67"/>
      <c r="V32"/>
      <c r="W32"/>
    </row>
    <row r="33" spans="1:23" s="30" customFormat="1" ht="120">
      <c r="A33" s="66">
        <f t="shared" si="0"/>
        <v>28</v>
      </c>
      <c r="B33" s="2" t="s">
        <v>321</v>
      </c>
      <c r="C33" s="2" t="s">
        <v>1038</v>
      </c>
      <c r="D33" s="2" t="s">
        <v>2063</v>
      </c>
      <c r="E33" s="2" t="s">
        <v>2064</v>
      </c>
      <c r="F33" s="2" t="s">
        <v>179</v>
      </c>
      <c r="G33" s="2" t="s">
        <v>182</v>
      </c>
      <c r="H33" s="2" t="s">
        <v>190</v>
      </c>
      <c r="I33" s="2" t="s">
        <v>236</v>
      </c>
      <c r="J33" s="2" t="s">
        <v>101</v>
      </c>
      <c r="K33" s="2"/>
      <c r="L33" s="76">
        <v>46044</v>
      </c>
      <c r="M33" s="2" t="s">
        <v>2033</v>
      </c>
      <c r="N33" s="2" t="s">
        <v>1373</v>
      </c>
      <c r="O33" s="76">
        <v>46044</v>
      </c>
      <c r="P33" s="2" t="s">
        <v>241</v>
      </c>
      <c r="Q33" s="2" t="s">
        <v>2034</v>
      </c>
      <c r="R33" s="2" t="s">
        <v>2065</v>
      </c>
      <c r="S33" s="2" t="s">
        <v>2036</v>
      </c>
      <c r="T33" s="2" t="s">
        <v>2037</v>
      </c>
      <c r="U33" s="67"/>
      <c r="V33"/>
      <c r="W33"/>
    </row>
    <row r="34" spans="1:23" s="30" customFormat="1" ht="120">
      <c r="A34" s="66">
        <f t="shared" si="0"/>
        <v>29</v>
      </c>
      <c r="B34" s="2" t="s">
        <v>321</v>
      </c>
      <c r="C34" s="2" t="s">
        <v>1038</v>
      </c>
      <c r="D34" s="2" t="s">
        <v>2066</v>
      </c>
      <c r="E34" s="2" t="s">
        <v>2064</v>
      </c>
      <c r="F34" s="2" t="s">
        <v>179</v>
      </c>
      <c r="G34" s="2" t="s">
        <v>182</v>
      </c>
      <c r="H34" s="2" t="s">
        <v>190</v>
      </c>
      <c r="I34" s="2" t="s">
        <v>236</v>
      </c>
      <c r="J34" s="2" t="s">
        <v>101</v>
      </c>
      <c r="K34" s="2"/>
      <c r="L34" s="76">
        <v>46045</v>
      </c>
      <c r="M34" s="2" t="s">
        <v>2033</v>
      </c>
      <c r="N34" s="2" t="s">
        <v>1373</v>
      </c>
      <c r="O34" s="76">
        <v>46045</v>
      </c>
      <c r="P34" s="2" t="s">
        <v>241</v>
      </c>
      <c r="Q34" s="2" t="s">
        <v>2034</v>
      </c>
      <c r="R34" s="2" t="s">
        <v>2067</v>
      </c>
      <c r="S34" s="2" t="s">
        <v>2036</v>
      </c>
      <c r="T34" s="2" t="s">
        <v>2037</v>
      </c>
      <c r="U34" s="67"/>
      <c r="V34"/>
      <c r="W34"/>
    </row>
    <row r="35" spans="1:23" s="30" customFormat="1" ht="105">
      <c r="A35" s="66">
        <f t="shared" si="0"/>
        <v>30</v>
      </c>
      <c r="B35" s="2" t="s">
        <v>321</v>
      </c>
      <c r="C35" s="2" t="s">
        <v>1038</v>
      </c>
      <c r="D35" s="2" t="s">
        <v>2068</v>
      </c>
      <c r="E35" s="2" t="s">
        <v>2064</v>
      </c>
      <c r="F35" s="2" t="s">
        <v>179</v>
      </c>
      <c r="G35" s="2" t="s">
        <v>182</v>
      </c>
      <c r="H35" s="2" t="s">
        <v>190</v>
      </c>
      <c r="I35" s="2" t="s">
        <v>236</v>
      </c>
      <c r="J35" s="2" t="s">
        <v>101</v>
      </c>
      <c r="K35" s="2"/>
      <c r="L35" s="76">
        <v>46063</v>
      </c>
      <c r="M35" s="2" t="s">
        <v>2033</v>
      </c>
      <c r="N35" s="2" t="s">
        <v>1373</v>
      </c>
      <c r="O35" s="76">
        <v>46063</v>
      </c>
      <c r="P35" s="2" t="s">
        <v>241</v>
      </c>
      <c r="Q35" s="2" t="s">
        <v>2034</v>
      </c>
      <c r="R35" s="2" t="s">
        <v>2069</v>
      </c>
      <c r="S35" s="2" t="s">
        <v>2036</v>
      </c>
      <c r="T35" s="2" t="s">
        <v>2037</v>
      </c>
      <c r="U35" s="67"/>
      <c r="V35"/>
      <c r="W35"/>
    </row>
    <row r="36" spans="1:23" s="30" customFormat="1" ht="105">
      <c r="A36" s="66">
        <f t="shared" si="0"/>
        <v>31</v>
      </c>
      <c r="B36" s="2" t="s">
        <v>321</v>
      </c>
      <c r="C36" s="2" t="s">
        <v>1038</v>
      </c>
      <c r="D36" s="2" t="s">
        <v>2070</v>
      </c>
      <c r="E36" s="2" t="s">
        <v>2064</v>
      </c>
      <c r="F36" s="2" t="s">
        <v>179</v>
      </c>
      <c r="G36" s="2" t="s">
        <v>182</v>
      </c>
      <c r="H36" s="2" t="s">
        <v>190</v>
      </c>
      <c r="I36" s="2" t="s">
        <v>236</v>
      </c>
      <c r="J36" s="2" t="s">
        <v>101</v>
      </c>
      <c r="K36" s="2"/>
      <c r="L36" s="76">
        <v>46069</v>
      </c>
      <c r="M36" s="2" t="s">
        <v>2033</v>
      </c>
      <c r="N36" s="2" t="s">
        <v>1373</v>
      </c>
      <c r="O36" s="76">
        <v>46069</v>
      </c>
      <c r="P36" s="2" t="s">
        <v>241</v>
      </c>
      <c r="Q36" s="2" t="s">
        <v>2034</v>
      </c>
      <c r="R36" s="2" t="s">
        <v>2071</v>
      </c>
      <c r="S36" s="2" t="s">
        <v>2036</v>
      </c>
      <c r="T36" s="2" t="s">
        <v>2037</v>
      </c>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55" zoomScaleNormal="55" workbookViewId="0">
      <pane ySplit="5" topLeftCell="A59" activePane="bottomLeft" state="frozen"/>
      <selection pane="bottomLeft" activeCell="B6" sqref="B6:U59"/>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0" t="e" vm="1">
        <v>#VALUE!</v>
      </c>
      <c r="B1" s="120"/>
      <c r="C1" s="120"/>
      <c r="D1" s="120"/>
      <c r="E1" s="120" t="e" vm="4">
        <v>#VALUE!</v>
      </c>
      <c r="F1" s="120"/>
      <c r="G1" s="120"/>
      <c r="H1" s="120"/>
      <c r="I1" s="120"/>
      <c r="J1" s="120"/>
      <c r="K1" s="120"/>
      <c r="L1" s="120"/>
      <c r="M1" s="120"/>
      <c r="N1" s="120"/>
      <c r="O1" s="120"/>
      <c r="P1" s="120"/>
      <c r="Q1" s="120"/>
      <c r="R1" s="120"/>
      <c r="S1" s="120" t="e" vm="3">
        <v>#VALUE!</v>
      </c>
      <c r="T1" s="120"/>
      <c r="U1" s="120"/>
    </row>
    <row r="2" spans="1:23 16381:16382" ht="20.25">
      <c r="A2" s="146" t="s">
        <v>1346</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1468</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17" t="s">
        <v>1348</v>
      </c>
      <c r="B4" s="118"/>
      <c r="C4" s="118"/>
      <c r="D4" s="118"/>
      <c r="E4" s="118"/>
      <c r="F4" s="118"/>
      <c r="G4" s="118"/>
      <c r="H4" s="118"/>
      <c r="I4" s="118"/>
      <c r="J4" s="118"/>
      <c r="K4" s="118"/>
      <c r="L4" s="118"/>
      <c r="M4" s="118"/>
      <c r="N4" s="118"/>
      <c r="O4" s="119" t="s">
        <v>1349</v>
      </c>
      <c r="P4" s="119"/>
      <c r="Q4" s="119"/>
      <c r="R4" s="119"/>
      <c r="S4" s="119"/>
      <c r="T4" s="119"/>
      <c r="U4" s="119"/>
      <c r="V4"/>
      <c r="W4"/>
    </row>
    <row r="5" spans="1:23 16381:16382" ht="42.7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95">
      <c r="A6" s="66">
        <v>1</v>
      </c>
      <c r="B6" s="167" t="s">
        <v>321</v>
      </c>
      <c r="C6" s="167" t="s">
        <v>1038</v>
      </c>
      <c r="D6" s="167" t="s">
        <v>2072</v>
      </c>
      <c r="E6" s="167" t="s">
        <v>2072</v>
      </c>
      <c r="F6" s="167" t="s">
        <v>163</v>
      </c>
      <c r="G6" s="167" t="s">
        <v>164</v>
      </c>
      <c r="H6" s="167" t="s">
        <v>231</v>
      </c>
      <c r="I6" s="167" t="s">
        <v>256</v>
      </c>
      <c r="J6" s="167" t="s">
        <v>112</v>
      </c>
      <c r="K6" s="167"/>
      <c r="L6" s="169">
        <v>46234</v>
      </c>
      <c r="M6" s="167" t="s">
        <v>2073</v>
      </c>
      <c r="N6" s="167" t="s">
        <v>2074</v>
      </c>
      <c r="O6" s="169">
        <v>46237</v>
      </c>
      <c r="P6" s="167" t="s">
        <v>232</v>
      </c>
      <c r="Q6" s="167" t="s">
        <v>2075</v>
      </c>
      <c r="R6" s="167" t="s">
        <v>2076</v>
      </c>
      <c r="S6" s="167" t="s">
        <v>2077</v>
      </c>
      <c r="T6" s="167" t="s">
        <v>2078</v>
      </c>
      <c r="U6" s="168" t="s">
        <v>2079</v>
      </c>
      <c r="V6"/>
      <c r="W6"/>
      <c r="XFA6" s="32"/>
      <c r="XFB6" s="3"/>
    </row>
    <row r="7" spans="1:23 16381:16382" s="30" customFormat="1" ht="195">
      <c r="A7" s="66">
        <f>+A6+1</f>
        <v>2</v>
      </c>
      <c r="B7" s="167" t="s">
        <v>321</v>
      </c>
      <c r="C7" s="167" t="s">
        <v>1038</v>
      </c>
      <c r="D7" s="167" t="s">
        <v>2080</v>
      </c>
      <c r="E7" s="167" t="s">
        <v>2080</v>
      </c>
      <c r="F7" s="167" t="s">
        <v>163</v>
      </c>
      <c r="G7" s="167" t="s">
        <v>164</v>
      </c>
      <c r="H7" s="167" t="s">
        <v>231</v>
      </c>
      <c r="I7" s="167" t="s">
        <v>256</v>
      </c>
      <c r="J7" s="167" t="s">
        <v>112</v>
      </c>
      <c r="K7" s="167"/>
      <c r="L7" s="169">
        <v>46234</v>
      </c>
      <c r="M7" s="167" t="s">
        <v>2073</v>
      </c>
      <c r="N7" s="167" t="s">
        <v>2074</v>
      </c>
      <c r="O7" s="169">
        <v>46237</v>
      </c>
      <c r="P7" s="167" t="s">
        <v>232</v>
      </c>
      <c r="Q7" s="167" t="s">
        <v>2075</v>
      </c>
      <c r="R7" s="167" t="s">
        <v>2076</v>
      </c>
      <c r="S7" s="167" t="s">
        <v>2081</v>
      </c>
      <c r="T7" s="167" t="s">
        <v>2078</v>
      </c>
      <c r="U7" s="168" t="s">
        <v>2079</v>
      </c>
      <c r="V7"/>
      <c r="W7"/>
      <c r="XFA7" s="32"/>
      <c r="XFB7" s="3"/>
    </row>
    <row r="8" spans="1:23 16381:16382" s="30" customFormat="1" ht="195">
      <c r="A8" s="66">
        <f t="shared" ref="A8:A71" si="0">+A7+1</f>
        <v>3</v>
      </c>
      <c r="B8" s="167" t="s">
        <v>321</v>
      </c>
      <c r="C8" s="167" t="s">
        <v>1038</v>
      </c>
      <c r="D8" s="167" t="s">
        <v>1681</v>
      </c>
      <c r="E8" s="167" t="s">
        <v>1681</v>
      </c>
      <c r="F8" s="167" t="s">
        <v>163</v>
      </c>
      <c r="G8" s="167" t="s">
        <v>164</v>
      </c>
      <c r="H8" s="167" t="s">
        <v>231</v>
      </c>
      <c r="I8" s="167" t="s">
        <v>256</v>
      </c>
      <c r="J8" s="167" t="s">
        <v>112</v>
      </c>
      <c r="K8" s="167"/>
      <c r="L8" s="169">
        <v>46234</v>
      </c>
      <c r="M8" s="167" t="s">
        <v>2073</v>
      </c>
      <c r="N8" s="167" t="s">
        <v>2074</v>
      </c>
      <c r="O8" s="169">
        <v>46237</v>
      </c>
      <c r="P8" s="167" t="s">
        <v>232</v>
      </c>
      <c r="Q8" s="167" t="s">
        <v>2075</v>
      </c>
      <c r="R8" s="167" t="s">
        <v>2076</v>
      </c>
      <c r="S8" s="167" t="s">
        <v>2082</v>
      </c>
      <c r="T8" s="167" t="s">
        <v>2078</v>
      </c>
      <c r="U8" s="168" t="s">
        <v>2079</v>
      </c>
      <c r="V8"/>
      <c r="W8"/>
      <c r="XFA8" s="32"/>
      <c r="XFB8" s="3"/>
    </row>
    <row r="9" spans="1:23 16381:16382" s="30" customFormat="1" ht="195">
      <c r="A9" s="66">
        <f t="shared" si="0"/>
        <v>4</v>
      </c>
      <c r="B9" s="167" t="s">
        <v>321</v>
      </c>
      <c r="C9" s="167" t="s">
        <v>1038</v>
      </c>
      <c r="D9" s="167" t="s">
        <v>2083</v>
      </c>
      <c r="E9" s="167" t="s">
        <v>2083</v>
      </c>
      <c r="F9" s="167" t="s">
        <v>163</v>
      </c>
      <c r="G9" s="167" t="s">
        <v>164</v>
      </c>
      <c r="H9" s="167" t="s">
        <v>231</v>
      </c>
      <c r="I9" s="167" t="s">
        <v>256</v>
      </c>
      <c r="J9" s="167" t="s">
        <v>112</v>
      </c>
      <c r="K9" s="167"/>
      <c r="L9" s="169">
        <v>46234</v>
      </c>
      <c r="M9" s="167" t="s">
        <v>2073</v>
      </c>
      <c r="N9" s="167" t="s">
        <v>2074</v>
      </c>
      <c r="O9" s="169">
        <v>46237</v>
      </c>
      <c r="P9" s="167" t="s">
        <v>232</v>
      </c>
      <c r="Q9" s="167" t="s">
        <v>2075</v>
      </c>
      <c r="R9" s="167" t="s">
        <v>2076</v>
      </c>
      <c r="S9" s="167" t="s">
        <v>2084</v>
      </c>
      <c r="T9" s="167" t="s">
        <v>2078</v>
      </c>
      <c r="U9" s="168" t="s">
        <v>2079</v>
      </c>
      <c r="V9"/>
      <c r="W9"/>
      <c r="XFA9" s="32"/>
      <c r="XFB9" s="3"/>
    </row>
    <row r="10" spans="1:23 16381:16382" s="30" customFormat="1" ht="195">
      <c r="A10" s="66">
        <f t="shared" si="0"/>
        <v>5</v>
      </c>
      <c r="B10" s="167" t="s">
        <v>321</v>
      </c>
      <c r="C10" s="167" t="s">
        <v>1038</v>
      </c>
      <c r="D10" s="167" t="s">
        <v>2085</v>
      </c>
      <c r="E10" s="167" t="s">
        <v>2085</v>
      </c>
      <c r="F10" s="167" t="s">
        <v>163</v>
      </c>
      <c r="G10" s="167" t="s">
        <v>164</v>
      </c>
      <c r="H10" s="167" t="s">
        <v>231</v>
      </c>
      <c r="I10" s="167" t="s">
        <v>256</v>
      </c>
      <c r="J10" s="167" t="s">
        <v>112</v>
      </c>
      <c r="K10" s="167"/>
      <c r="L10" s="169">
        <v>46234</v>
      </c>
      <c r="M10" s="167" t="s">
        <v>2073</v>
      </c>
      <c r="N10" s="167" t="s">
        <v>2074</v>
      </c>
      <c r="O10" s="169">
        <v>46237</v>
      </c>
      <c r="P10" s="167" t="s">
        <v>232</v>
      </c>
      <c r="Q10" s="167" t="s">
        <v>2075</v>
      </c>
      <c r="R10" s="167" t="s">
        <v>2076</v>
      </c>
      <c r="S10" s="167" t="s">
        <v>2086</v>
      </c>
      <c r="T10" s="167" t="s">
        <v>2078</v>
      </c>
      <c r="U10" s="168" t="s">
        <v>2079</v>
      </c>
      <c r="V10"/>
      <c r="W10"/>
      <c r="XFA10" s="32"/>
      <c r="XFB10" s="3"/>
    </row>
    <row r="11" spans="1:23 16381:16382" s="30" customFormat="1" ht="195">
      <c r="A11" s="66">
        <f t="shared" si="0"/>
        <v>6</v>
      </c>
      <c r="B11" s="167" t="s">
        <v>321</v>
      </c>
      <c r="C11" s="167" t="s">
        <v>1038</v>
      </c>
      <c r="D11" s="167" t="s">
        <v>1514</v>
      </c>
      <c r="E11" s="167" t="s">
        <v>1514</v>
      </c>
      <c r="F11" s="167" t="s">
        <v>163</v>
      </c>
      <c r="G11" s="167" t="s">
        <v>164</v>
      </c>
      <c r="H11" s="167" t="s">
        <v>231</v>
      </c>
      <c r="I11" s="167" t="s">
        <v>256</v>
      </c>
      <c r="J11" s="167" t="s">
        <v>112</v>
      </c>
      <c r="K11" s="167"/>
      <c r="L11" s="169">
        <v>46234</v>
      </c>
      <c r="M11" s="167" t="s">
        <v>2073</v>
      </c>
      <c r="N11" s="167" t="s">
        <v>2074</v>
      </c>
      <c r="O11" s="169">
        <v>46237</v>
      </c>
      <c r="P11" s="167" t="s">
        <v>232</v>
      </c>
      <c r="Q11" s="167" t="s">
        <v>2075</v>
      </c>
      <c r="R11" s="167" t="s">
        <v>2076</v>
      </c>
      <c r="S11" s="167" t="s">
        <v>2087</v>
      </c>
      <c r="T11" s="167" t="s">
        <v>2078</v>
      </c>
      <c r="U11" s="168" t="s">
        <v>2079</v>
      </c>
      <c r="V11"/>
      <c r="W11"/>
      <c r="XFA11" s="32"/>
      <c r="XFB11" s="3"/>
    </row>
    <row r="12" spans="1:23 16381:16382" s="30" customFormat="1" ht="195">
      <c r="A12" s="66">
        <f t="shared" si="0"/>
        <v>7</v>
      </c>
      <c r="B12" s="167" t="s">
        <v>321</v>
      </c>
      <c r="C12" s="167" t="s">
        <v>1038</v>
      </c>
      <c r="D12" s="167" t="s">
        <v>2088</v>
      </c>
      <c r="E12" s="167" t="s">
        <v>2088</v>
      </c>
      <c r="F12" s="167" t="s">
        <v>163</v>
      </c>
      <c r="G12" s="167" t="s">
        <v>164</v>
      </c>
      <c r="H12" s="167" t="s">
        <v>231</v>
      </c>
      <c r="I12" s="167" t="s">
        <v>256</v>
      </c>
      <c r="J12" s="167" t="s">
        <v>112</v>
      </c>
      <c r="K12" s="167"/>
      <c r="L12" s="169">
        <v>46234</v>
      </c>
      <c r="M12" s="167" t="s">
        <v>2073</v>
      </c>
      <c r="N12" s="167" t="s">
        <v>2074</v>
      </c>
      <c r="O12" s="169">
        <v>46237</v>
      </c>
      <c r="P12" s="167" t="s">
        <v>232</v>
      </c>
      <c r="Q12" s="167" t="s">
        <v>2075</v>
      </c>
      <c r="R12" s="167" t="s">
        <v>2076</v>
      </c>
      <c r="S12" s="167" t="s">
        <v>2089</v>
      </c>
      <c r="T12" s="167" t="s">
        <v>2078</v>
      </c>
      <c r="U12" s="168" t="s">
        <v>2079</v>
      </c>
      <c r="V12"/>
      <c r="W12"/>
      <c r="XFA12" s="32"/>
      <c r="XFB12" s="3"/>
    </row>
    <row r="13" spans="1:23 16381:16382" s="30" customFormat="1" ht="195">
      <c r="A13" s="66">
        <f t="shared" si="0"/>
        <v>8</v>
      </c>
      <c r="B13" s="167" t="s">
        <v>321</v>
      </c>
      <c r="C13" s="167" t="s">
        <v>1038</v>
      </c>
      <c r="D13" s="167" t="s">
        <v>2090</v>
      </c>
      <c r="E13" s="167" t="s">
        <v>2090</v>
      </c>
      <c r="F13" s="167" t="s">
        <v>163</v>
      </c>
      <c r="G13" s="167" t="s">
        <v>164</v>
      </c>
      <c r="H13" s="167" t="s">
        <v>231</v>
      </c>
      <c r="I13" s="167" t="s">
        <v>256</v>
      </c>
      <c r="J13" s="167" t="s">
        <v>112</v>
      </c>
      <c r="K13" s="167"/>
      <c r="L13" s="169">
        <v>46234</v>
      </c>
      <c r="M13" s="167" t="s">
        <v>2073</v>
      </c>
      <c r="N13" s="167" t="s">
        <v>2074</v>
      </c>
      <c r="O13" s="169">
        <v>46237</v>
      </c>
      <c r="P13" s="167" t="s">
        <v>232</v>
      </c>
      <c r="Q13" s="167" t="s">
        <v>2075</v>
      </c>
      <c r="R13" s="167" t="s">
        <v>2076</v>
      </c>
      <c r="S13" s="167" t="s">
        <v>2091</v>
      </c>
      <c r="T13" s="167" t="s">
        <v>2078</v>
      </c>
      <c r="U13" s="168" t="s">
        <v>2079</v>
      </c>
      <c r="V13"/>
      <c r="W13"/>
      <c r="XFA13" s="32"/>
      <c r="XFB13" s="3"/>
    </row>
    <row r="14" spans="1:23 16381:16382" s="30" customFormat="1" ht="195">
      <c r="A14" s="66">
        <f t="shared" si="0"/>
        <v>9</v>
      </c>
      <c r="B14" s="167" t="s">
        <v>321</v>
      </c>
      <c r="C14" s="167" t="s">
        <v>1038</v>
      </c>
      <c r="D14" s="167" t="s">
        <v>1830</v>
      </c>
      <c r="E14" s="167" t="s">
        <v>1830</v>
      </c>
      <c r="F14" s="167" t="s">
        <v>163</v>
      </c>
      <c r="G14" s="167" t="s">
        <v>164</v>
      </c>
      <c r="H14" s="167" t="s">
        <v>231</v>
      </c>
      <c r="I14" s="167" t="s">
        <v>256</v>
      </c>
      <c r="J14" s="167" t="s">
        <v>112</v>
      </c>
      <c r="K14" s="167"/>
      <c r="L14" s="169">
        <v>46234</v>
      </c>
      <c r="M14" s="167" t="s">
        <v>2073</v>
      </c>
      <c r="N14" s="167" t="s">
        <v>2074</v>
      </c>
      <c r="O14" s="169">
        <v>46237</v>
      </c>
      <c r="P14" s="167" t="s">
        <v>232</v>
      </c>
      <c r="Q14" s="167" t="s">
        <v>2075</v>
      </c>
      <c r="R14" s="167" t="s">
        <v>2076</v>
      </c>
      <c r="S14" s="167" t="s">
        <v>2092</v>
      </c>
      <c r="T14" s="167" t="s">
        <v>2078</v>
      </c>
      <c r="U14" s="168" t="s">
        <v>2079</v>
      </c>
      <c r="V14"/>
      <c r="W14"/>
      <c r="XFA14" s="32"/>
      <c r="XFB14" s="3"/>
    </row>
    <row r="15" spans="1:23 16381:16382" s="30" customFormat="1" ht="195">
      <c r="A15" s="66">
        <f t="shared" si="0"/>
        <v>10</v>
      </c>
      <c r="B15" s="167" t="s">
        <v>321</v>
      </c>
      <c r="C15" s="167" t="s">
        <v>1038</v>
      </c>
      <c r="D15" s="167" t="s">
        <v>2028</v>
      </c>
      <c r="E15" s="167" t="s">
        <v>2028</v>
      </c>
      <c r="F15" s="167" t="s">
        <v>163</v>
      </c>
      <c r="G15" s="167" t="s">
        <v>164</v>
      </c>
      <c r="H15" s="167" t="s">
        <v>231</v>
      </c>
      <c r="I15" s="167" t="s">
        <v>256</v>
      </c>
      <c r="J15" s="167" t="s">
        <v>112</v>
      </c>
      <c r="K15" s="167"/>
      <c r="L15" s="169">
        <v>46234</v>
      </c>
      <c r="M15" s="167" t="s">
        <v>2073</v>
      </c>
      <c r="N15" s="167" t="s">
        <v>2074</v>
      </c>
      <c r="O15" s="169">
        <v>46237</v>
      </c>
      <c r="P15" s="167" t="s">
        <v>232</v>
      </c>
      <c r="Q15" s="167" t="s">
        <v>2075</v>
      </c>
      <c r="R15" s="167" t="s">
        <v>2076</v>
      </c>
      <c r="S15" s="167" t="s">
        <v>2093</v>
      </c>
      <c r="T15" s="167" t="s">
        <v>2078</v>
      </c>
      <c r="U15" s="168" t="s">
        <v>2079</v>
      </c>
      <c r="V15"/>
      <c r="W15"/>
      <c r="XFA15" s="32"/>
      <c r="XFB15" s="3"/>
    </row>
    <row r="16" spans="1:23 16381:16382" s="30" customFormat="1" ht="195">
      <c r="A16" s="66">
        <f t="shared" si="0"/>
        <v>11</v>
      </c>
      <c r="B16" s="167" t="s">
        <v>321</v>
      </c>
      <c r="C16" s="167" t="s">
        <v>1038</v>
      </c>
      <c r="D16" s="167" t="s">
        <v>2094</v>
      </c>
      <c r="E16" s="167" t="s">
        <v>2094</v>
      </c>
      <c r="F16" s="167" t="s">
        <v>163</v>
      </c>
      <c r="G16" s="167" t="s">
        <v>164</v>
      </c>
      <c r="H16" s="167" t="s">
        <v>231</v>
      </c>
      <c r="I16" s="167" t="s">
        <v>256</v>
      </c>
      <c r="J16" s="167" t="s">
        <v>112</v>
      </c>
      <c r="K16" s="167"/>
      <c r="L16" s="169">
        <v>46234</v>
      </c>
      <c r="M16" s="167" t="s">
        <v>2073</v>
      </c>
      <c r="N16" s="167" t="s">
        <v>2074</v>
      </c>
      <c r="O16" s="169">
        <v>46237</v>
      </c>
      <c r="P16" s="167" t="s">
        <v>232</v>
      </c>
      <c r="Q16" s="167" t="s">
        <v>2075</v>
      </c>
      <c r="R16" s="167" t="s">
        <v>2076</v>
      </c>
      <c r="S16" s="167" t="s">
        <v>2095</v>
      </c>
      <c r="T16" s="167" t="s">
        <v>2078</v>
      </c>
      <c r="U16" s="168" t="s">
        <v>2079</v>
      </c>
      <c r="V16"/>
      <c r="W16"/>
      <c r="XFA16" s="32"/>
      <c r="XFB16" s="3"/>
    </row>
    <row r="17" spans="1:23" s="30" customFormat="1" ht="195">
      <c r="A17" s="66">
        <f t="shared" si="0"/>
        <v>12</v>
      </c>
      <c r="B17" s="167" t="s">
        <v>321</v>
      </c>
      <c r="C17" s="167" t="s">
        <v>1038</v>
      </c>
      <c r="D17" s="167" t="s">
        <v>1736</v>
      </c>
      <c r="E17" s="167" t="s">
        <v>1736</v>
      </c>
      <c r="F17" s="167" t="s">
        <v>163</v>
      </c>
      <c r="G17" s="167" t="s">
        <v>164</v>
      </c>
      <c r="H17" s="167" t="s">
        <v>231</v>
      </c>
      <c r="I17" s="167" t="s">
        <v>256</v>
      </c>
      <c r="J17" s="167" t="s">
        <v>112</v>
      </c>
      <c r="K17" s="167"/>
      <c r="L17" s="169">
        <v>46234</v>
      </c>
      <c r="M17" s="167" t="s">
        <v>2073</v>
      </c>
      <c r="N17" s="167" t="s">
        <v>2074</v>
      </c>
      <c r="O17" s="169">
        <v>46237</v>
      </c>
      <c r="P17" s="167" t="s">
        <v>232</v>
      </c>
      <c r="Q17" s="167" t="s">
        <v>2075</v>
      </c>
      <c r="R17" s="167" t="s">
        <v>2076</v>
      </c>
      <c r="S17" s="167" t="s">
        <v>2096</v>
      </c>
      <c r="T17" s="167" t="s">
        <v>2078</v>
      </c>
      <c r="U17" s="168" t="s">
        <v>2079</v>
      </c>
      <c r="V17"/>
      <c r="W17"/>
    </row>
    <row r="18" spans="1:23" s="30" customFormat="1" ht="195">
      <c r="A18" s="66">
        <f t="shared" si="0"/>
        <v>13</v>
      </c>
      <c r="B18" s="167" t="s">
        <v>321</v>
      </c>
      <c r="C18" s="167" t="s">
        <v>1038</v>
      </c>
      <c r="D18" s="167" t="s">
        <v>2097</v>
      </c>
      <c r="E18" s="167" t="s">
        <v>2097</v>
      </c>
      <c r="F18" s="167" t="s">
        <v>163</v>
      </c>
      <c r="G18" s="167" t="s">
        <v>164</v>
      </c>
      <c r="H18" s="167" t="s">
        <v>231</v>
      </c>
      <c r="I18" s="167" t="s">
        <v>256</v>
      </c>
      <c r="J18" s="167" t="s">
        <v>112</v>
      </c>
      <c r="K18" s="167"/>
      <c r="L18" s="169">
        <v>46234</v>
      </c>
      <c r="M18" s="167" t="s">
        <v>2073</v>
      </c>
      <c r="N18" s="167" t="s">
        <v>2074</v>
      </c>
      <c r="O18" s="169">
        <v>46237</v>
      </c>
      <c r="P18" s="167" t="s">
        <v>232</v>
      </c>
      <c r="Q18" s="167" t="s">
        <v>2075</v>
      </c>
      <c r="R18" s="167" t="s">
        <v>2076</v>
      </c>
      <c r="S18" s="167" t="s">
        <v>2098</v>
      </c>
      <c r="T18" s="167" t="s">
        <v>2078</v>
      </c>
      <c r="U18" s="168" t="s">
        <v>2079</v>
      </c>
      <c r="V18"/>
      <c r="W18"/>
    </row>
    <row r="19" spans="1:23" s="30" customFormat="1" ht="195">
      <c r="A19" s="66">
        <f t="shared" si="0"/>
        <v>14</v>
      </c>
      <c r="B19" s="167" t="s">
        <v>321</v>
      </c>
      <c r="C19" s="167" t="s">
        <v>1038</v>
      </c>
      <c r="D19" s="167" t="s">
        <v>1918</v>
      </c>
      <c r="E19" s="167" t="s">
        <v>1918</v>
      </c>
      <c r="F19" s="167" t="s">
        <v>163</v>
      </c>
      <c r="G19" s="167" t="s">
        <v>164</v>
      </c>
      <c r="H19" s="167" t="s">
        <v>231</v>
      </c>
      <c r="I19" s="167" t="s">
        <v>256</v>
      </c>
      <c r="J19" s="167" t="s">
        <v>112</v>
      </c>
      <c r="K19" s="167"/>
      <c r="L19" s="169">
        <v>46234</v>
      </c>
      <c r="M19" s="167" t="s">
        <v>2073</v>
      </c>
      <c r="N19" s="167" t="s">
        <v>2074</v>
      </c>
      <c r="O19" s="169">
        <v>46237</v>
      </c>
      <c r="P19" s="167" t="s">
        <v>232</v>
      </c>
      <c r="Q19" s="167" t="s">
        <v>2075</v>
      </c>
      <c r="R19" s="167" t="s">
        <v>2076</v>
      </c>
      <c r="S19" s="167" t="s">
        <v>2099</v>
      </c>
      <c r="T19" s="167" t="s">
        <v>2078</v>
      </c>
      <c r="U19" s="168" t="s">
        <v>2079</v>
      </c>
      <c r="V19"/>
      <c r="W19"/>
    </row>
    <row r="20" spans="1:23" s="30" customFormat="1" ht="195">
      <c r="A20" s="66">
        <f t="shared" si="0"/>
        <v>15</v>
      </c>
      <c r="B20" s="167" t="s">
        <v>321</v>
      </c>
      <c r="C20" s="167" t="s">
        <v>1038</v>
      </c>
      <c r="D20" s="167" t="s">
        <v>2100</v>
      </c>
      <c r="E20" s="167" t="s">
        <v>2100</v>
      </c>
      <c r="F20" s="167" t="s">
        <v>163</v>
      </c>
      <c r="G20" s="167" t="s">
        <v>164</v>
      </c>
      <c r="H20" s="167" t="s">
        <v>231</v>
      </c>
      <c r="I20" s="167" t="s">
        <v>256</v>
      </c>
      <c r="J20" s="167" t="s">
        <v>112</v>
      </c>
      <c r="K20" s="167"/>
      <c r="L20" s="169">
        <v>46234</v>
      </c>
      <c r="M20" s="167" t="s">
        <v>2073</v>
      </c>
      <c r="N20" s="167" t="s">
        <v>2074</v>
      </c>
      <c r="O20" s="169">
        <v>46237</v>
      </c>
      <c r="P20" s="167" t="s">
        <v>232</v>
      </c>
      <c r="Q20" s="167" t="s">
        <v>2075</v>
      </c>
      <c r="R20" s="167" t="s">
        <v>2076</v>
      </c>
      <c r="S20" s="167" t="s">
        <v>2101</v>
      </c>
      <c r="T20" s="167" t="s">
        <v>2078</v>
      </c>
      <c r="U20" s="168" t="s">
        <v>2079</v>
      </c>
      <c r="V20"/>
      <c r="W20"/>
    </row>
    <row r="21" spans="1:23" s="30" customFormat="1" ht="195">
      <c r="A21" s="66">
        <f t="shared" si="0"/>
        <v>16</v>
      </c>
      <c r="B21" s="167" t="s">
        <v>321</v>
      </c>
      <c r="C21" s="167" t="s">
        <v>1038</v>
      </c>
      <c r="D21" s="167" t="s">
        <v>2102</v>
      </c>
      <c r="E21" s="167" t="s">
        <v>2102</v>
      </c>
      <c r="F21" s="167" t="s">
        <v>163</v>
      </c>
      <c r="G21" s="167" t="s">
        <v>164</v>
      </c>
      <c r="H21" s="167" t="s">
        <v>231</v>
      </c>
      <c r="I21" s="167" t="s">
        <v>256</v>
      </c>
      <c r="J21" s="167" t="s">
        <v>112</v>
      </c>
      <c r="K21" s="167"/>
      <c r="L21" s="169">
        <v>46234</v>
      </c>
      <c r="M21" s="167" t="s">
        <v>2073</v>
      </c>
      <c r="N21" s="167" t="s">
        <v>2074</v>
      </c>
      <c r="O21" s="169">
        <v>46237</v>
      </c>
      <c r="P21" s="167" t="s">
        <v>232</v>
      </c>
      <c r="Q21" s="167" t="s">
        <v>2075</v>
      </c>
      <c r="R21" s="167" t="s">
        <v>2076</v>
      </c>
      <c r="S21" s="167" t="s">
        <v>2103</v>
      </c>
      <c r="T21" s="167" t="s">
        <v>2078</v>
      </c>
      <c r="U21" s="168" t="s">
        <v>2079</v>
      </c>
      <c r="V21"/>
      <c r="W21"/>
    </row>
    <row r="22" spans="1:23" s="30" customFormat="1" ht="195">
      <c r="A22" s="66">
        <f t="shared" si="0"/>
        <v>17</v>
      </c>
      <c r="B22" s="167" t="s">
        <v>321</v>
      </c>
      <c r="C22" s="167" t="s">
        <v>1038</v>
      </c>
      <c r="D22" s="167" t="s">
        <v>1672</v>
      </c>
      <c r="E22" s="167" t="s">
        <v>1672</v>
      </c>
      <c r="F22" s="167" t="s">
        <v>163</v>
      </c>
      <c r="G22" s="167" t="s">
        <v>164</v>
      </c>
      <c r="H22" s="167" t="s">
        <v>231</v>
      </c>
      <c r="I22" s="167" t="s">
        <v>256</v>
      </c>
      <c r="J22" s="167" t="s">
        <v>112</v>
      </c>
      <c r="K22" s="167"/>
      <c r="L22" s="169">
        <v>46234</v>
      </c>
      <c r="M22" s="167" t="s">
        <v>2073</v>
      </c>
      <c r="N22" s="167" t="s">
        <v>2074</v>
      </c>
      <c r="O22" s="169">
        <v>46237</v>
      </c>
      <c r="P22" s="167" t="s">
        <v>232</v>
      </c>
      <c r="Q22" s="167" t="s">
        <v>2075</v>
      </c>
      <c r="R22" s="167" t="s">
        <v>2076</v>
      </c>
      <c r="S22" s="167" t="s">
        <v>2104</v>
      </c>
      <c r="T22" s="167" t="s">
        <v>2078</v>
      </c>
      <c r="U22" s="168" t="s">
        <v>2079</v>
      </c>
      <c r="V22"/>
      <c r="W22"/>
    </row>
    <row r="23" spans="1:23" s="30" customFormat="1" ht="195">
      <c r="A23" s="66">
        <f t="shared" si="0"/>
        <v>18</v>
      </c>
      <c r="B23" s="167" t="s">
        <v>321</v>
      </c>
      <c r="C23" s="167" t="s">
        <v>1038</v>
      </c>
      <c r="D23" s="167" t="s">
        <v>2105</v>
      </c>
      <c r="E23" s="167" t="s">
        <v>2105</v>
      </c>
      <c r="F23" s="167" t="s">
        <v>163</v>
      </c>
      <c r="G23" s="167" t="s">
        <v>164</v>
      </c>
      <c r="H23" s="167" t="s">
        <v>231</v>
      </c>
      <c r="I23" s="167" t="s">
        <v>256</v>
      </c>
      <c r="J23" s="167" t="s">
        <v>112</v>
      </c>
      <c r="K23" s="167"/>
      <c r="L23" s="169">
        <v>46234</v>
      </c>
      <c r="M23" s="167" t="s">
        <v>2073</v>
      </c>
      <c r="N23" s="167" t="s">
        <v>2074</v>
      </c>
      <c r="O23" s="169">
        <v>46237</v>
      </c>
      <c r="P23" s="167" t="s">
        <v>232</v>
      </c>
      <c r="Q23" s="167" t="s">
        <v>2075</v>
      </c>
      <c r="R23" s="167" t="s">
        <v>2076</v>
      </c>
      <c r="S23" s="167" t="s">
        <v>2106</v>
      </c>
      <c r="T23" s="167" t="s">
        <v>2078</v>
      </c>
      <c r="U23" s="168" t="s">
        <v>2079</v>
      </c>
      <c r="V23"/>
      <c r="W23"/>
    </row>
    <row r="24" spans="1:23" s="30" customFormat="1" ht="195">
      <c r="A24" s="66">
        <f t="shared" si="0"/>
        <v>19</v>
      </c>
      <c r="B24" s="167" t="s">
        <v>321</v>
      </c>
      <c r="C24" s="167" t="s">
        <v>1038</v>
      </c>
      <c r="D24" s="167" t="s">
        <v>1684</v>
      </c>
      <c r="E24" s="167" t="s">
        <v>1684</v>
      </c>
      <c r="F24" s="167" t="s">
        <v>163</v>
      </c>
      <c r="G24" s="167" t="s">
        <v>164</v>
      </c>
      <c r="H24" s="167" t="s">
        <v>231</v>
      </c>
      <c r="I24" s="167" t="s">
        <v>256</v>
      </c>
      <c r="J24" s="167" t="s">
        <v>112</v>
      </c>
      <c r="K24" s="167"/>
      <c r="L24" s="169">
        <v>46234</v>
      </c>
      <c r="M24" s="167" t="s">
        <v>2073</v>
      </c>
      <c r="N24" s="167" t="s">
        <v>2074</v>
      </c>
      <c r="O24" s="169">
        <v>46237</v>
      </c>
      <c r="P24" s="167" t="s">
        <v>232</v>
      </c>
      <c r="Q24" s="167" t="s">
        <v>2075</v>
      </c>
      <c r="R24" s="167" t="s">
        <v>2076</v>
      </c>
      <c r="S24" s="167" t="s">
        <v>2107</v>
      </c>
      <c r="T24" s="167" t="s">
        <v>2078</v>
      </c>
      <c r="U24" s="168" t="s">
        <v>2079</v>
      </c>
      <c r="V24"/>
      <c r="W24"/>
    </row>
    <row r="25" spans="1:23" s="30" customFormat="1" ht="195">
      <c r="A25" s="66">
        <f t="shared" si="0"/>
        <v>20</v>
      </c>
      <c r="B25" s="167" t="s">
        <v>321</v>
      </c>
      <c r="C25" s="167" t="s">
        <v>1038</v>
      </c>
      <c r="D25" s="167" t="s">
        <v>2108</v>
      </c>
      <c r="E25" s="167" t="s">
        <v>2108</v>
      </c>
      <c r="F25" s="167" t="s">
        <v>163</v>
      </c>
      <c r="G25" s="167" t="s">
        <v>164</v>
      </c>
      <c r="H25" s="167" t="s">
        <v>231</v>
      </c>
      <c r="I25" s="167" t="s">
        <v>256</v>
      </c>
      <c r="J25" s="167" t="s">
        <v>112</v>
      </c>
      <c r="K25" s="167"/>
      <c r="L25" s="169">
        <v>46234</v>
      </c>
      <c r="M25" s="167" t="s">
        <v>2073</v>
      </c>
      <c r="N25" s="167" t="s">
        <v>2074</v>
      </c>
      <c r="O25" s="169">
        <v>46237</v>
      </c>
      <c r="P25" s="167" t="s">
        <v>232</v>
      </c>
      <c r="Q25" s="167" t="s">
        <v>2075</v>
      </c>
      <c r="R25" s="167" t="s">
        <v>2076</v>
      </c>
      <c r="S25" s="167" t="s">
        <v>2109</v>
      </c>
      <c r="T25" s="167" t="s">
        <v>2078</v>
      </c>
      <c r="U25" s="168" t="s">
        <v>2079</v>
      </c>
      <c r="V25"/>
      <c r="W25"/>
    </row>
    <row r="26" spans="1:23" s="30" customFormat="1" ht="195">
      <c r="A26" s="66">
        <f t="shared" si="0"/>
        <v>21</v>
      </c>
      <c r="B26" s="167" t="s">
        <v>321</v>
      </c>
      <c r="C26" s="167" t="s">
        <v>1038</v>
      </c>
      <c r="D26" s="167" t="s">
        <v>2110</v>
      </c>
      <c r="E26" s="167" t="s">
        <v>2110</v>
      </c>
      <c r="F26" s="167" t="s">
        <v>163</v>
      </c>
      <c r="G26" s="167" t="s">
        <v>164</v>
      </c>
      <c r="H26" s="167" t="s">
        <v>231</v>
      </c>
      <c r="I26" s="167" t="s">
        <v>256</v>
      </c>
      <c r="J26" s="167" t="s">
        <v>112</v>
      </c>
      <c r="K26" s="167"/>
      <c r="L26" s="169">
        <v>46234</v>
      </c>
      <c r="M26" s="167" t="s">
        <v>2073</v>
      </c>
      <c r="N26" s="167" t="s">
        <v>2074</v>
      </c>
      <c r="O26" s="169">
        <v>46237</v>
      </c>
      <c r="P26" s="167" t="s">
        <v>232</v>
      </c>
      <c r="Q26" s="167" t="s">
        <v>2075</v>
      </c>
      <c r="R26" s="167" t="s">
        <v>2076</v>
      </c>
      <c r="S26" s="167" t="s">
        <v>2111</v>
      </c>
      <c r="T26" s="167" t="s">
        <v>2078</v>
      </c>
      <c r="U26" s="168" t="s">
        <v>2079</v>
      </c>
      <c r="V26"/>
      <c r="W26"/>
    </row>
    <row r="27" spans="1:23" s="30" customFormat="1" ht="195">
      <c r="A27" s="66">
        <f t="shared" si="0"/>
        <v>22</v>
      </c>
      <c r="B27" s="167" t="s">
        <v>321</v>
      </c>
      <c r="C27" s="167" t="s">
        <v>1038</v>
      </c>
      <c r="D27" s="167" t="s">
        <v>1895</v>
      </c>
      <c r="E27" s="167" t="s">
        <v>1895</v>
      </c>
      <c r="F27" s="167" t="s">
        <v>163</v>
      </c>
      <c r="G27" s="167" t="s">
        <v>164</v>
      </c>
      <c r="H27" s="167" t="s">
        <v>231</v>
      </c>
      <c r="I27" s="167" t="s">
        <v>256</v>
      </c>
      <c r="J27" s="167" t="s">
        <v>112</v>
      </c>
      <c r="K27" s="167"/>
      <c r="L27" s="169">
        <v>46234</v>
      </c>
      <c r="M27" s="167" t="s">
        <v>2073</v>
      </c>
      <c r="N27" s="167" t="s">
        <v>2074</v>
      </c>
      <c r="O27" s="169">
        <v>46237</v>
      </c>
      <c r="P27" s="167" t="s">
        <v>232</v>
      </c>
      <c r="Q27" s="167" t="s">
        <v>2075</v>
      </c>
      <c r="R27" s="167" t="s">
        <v>2076</v>
      </c>
      <c r="S27" s="167" t="s">
        <v>2112</v>
      </c>
      <c r="T27" s="167" t="s">
        <v>2078</v>
      </c>
      <c r="U27" s="168" t="s">
        <v>2079</v>
      </c>
      <c r="V27"/>
      <c r="W27"/>
    </row>
    <row r="28" spans="1:23" s="30" customFormat="1" ht="195">
      <c r="A28" s="66">
        <f t="shared" si="0"/>
        <v>23</v>
      </c>
      <c r="B28" s="167" t="s">
        <v>321</v>
      </c>
      <c r="C28" s="167" t="s">
        <v>1038</v>
      </c>
      <c r="D28" s="167" t="s">
        <v>1685</v>
      </c>
      <c r="E28" s="167" t="s">
        <v>1685</v>
      </c>
      <c r="F28" s="167" t="s">
        <v>163</v>
      </c>
      <c r="G28" s="167" t="s">
        <v>164</v>
      </c>
      <c r="H28" s="167" t="s">
        <v>231</v>
      </c>
      <c r="I28" s="167" t="s">
        <v>256</v>
      </c>
      <c r="J28" s="167" t="s">
        <v>112</v>
      </c>
      <c r="K28" s="167"/>
      <c r="L28" s="169">
        <v>46234</v>
      </c>
      <c r="M28" s="167" t="s">
        <v>2073</v>
      </c>
      <c r="N28" s="167" t="s">
        <v>2074</v>
      </c>
      <c r="O28" s="169">
        <v>46237</v>
      </c>
      <c r="P28" s="167" t="s">
        <v>232</v>
      </c>
      <c r="Q28" s="167" t="s">
        <v>2075</v>
      </c>
      <c r="R28" s="167" t="s">
        <v>2076</v>
      </c>
      <c r="S28" s="167" t="s">
        <v>2113</v>
      </c>
      <c r="T28" s="167" t="s">
        <v>2078</v>
      </c>
      <c r="U28" s="168" t="s">
        <v>2079</v>
      </c>
      <c r="V28"/>
      <c r="W28"/>
    </row>
    <row r="29" spans="1:23" s="30" customFormat="1" ht="195">
      <c r="A29" s="66">
        <f t="shared" si="0"/>
        <v>24</v>
      </c>
      <c r="B29" s="167" t="s">
        <v>321</v>
      </c>
      <c r="C29" s="167" t="s">
        <v>1038</v>
      </c>
      <c r="D29" s="167" t="s">
        <v>1828</v>
      </c>
      <c r="E29" s="167" t="s">
        <v>1828</v>
      </c>
      <c r="F29" s="167" t="s">
        <v>163</v>
      </c>
      <c r="G29" s="167" t="s">
        <v>164</v>
      </c>
      <c r="H29" s="167" t="s">
        <v>231</v>
      </c>
      <c r="I29" s="167" t="s">
        <v>256</v>
      </c>
      <c r="J29" s="167" t="s">
        <v>112</v>
      </c>
      <c r="K29" s="167"/>
      <c r="L29" s="169">
        <v>46234</v>
      </c>
      <c r="M29" s="167" t="s">
        <v>2073</v>
      </c>
      <c r="N29" s="167" t="s">
        <v>2074</v>
      </c>
      <c r="O29" s="169">
        <v>46237</v>
      </c>
      <c r="P29" s="167" t="s">
        <v>232</v>
      </c>
      <c r="Q29" s="167" t="s">
        <v>2075</v>
      </c>
      <c r="R29" s="167" t="s">
        <v>2076</v>
      </c>
      <c r="S29" s="167" t="s">
        <v>2114</v>
      </c>
      <c r="T29" s="167" t="s">
        <v>2078</v>
      </c>
      <c r="U29" s="168" t="s">
        <v>2079</v>
      </c>
      <c r="V29"/>
      <c r="W29"/>
    </row>
    <row r="30" spans="1:23" s="30" customFormat="1" ht="195">
      <c r="A30" s="66">
        <f t="shared" si="0"/>
        <v>25</v>
      </c>
      <c r="B30" s="167" t="s">
        <v>321</v>
      </c>
      <c r="C30" s="167" t="s">
        <v>1038</v>
      </c>
      <c r="D30" s="167" t="s">
        <v>2115</v>
      </c>
      <c r="E30" s="167" t="s">
        <v>2115</v>
      </c>
      <c r="F30" s="167" t="s">
        <v>163</v>
      </c>
      <c r="G30" s="167" t="s">
        <v>164</v>
      </c>
      <c r="H30" s="167" t="s">
        <v>231</v>
      </c>
      <c r="I30" s="167" t="s">
        <v>256</v>
      </c>
      <c r="J30" s="167" t="s">
        <v>112</v>
      </c>
      <c r="K30" s="167"/>
      <c r="L30" s="169">
        <v>46234</v>
      </c>
      <c r="M30" s="167" t="s">
        <v>2073</v>
      </c>
      <c r="N30" s="167" t="s">
        <v>2074</v>
      </c>
      <c r="O30" s="169">
        <v>46237</v>
      </c>
      <c r="P30" s="167" t="s">
        <v>232</v>
      </c>
      <c r="Q30" s="167" t="s">
        <v>2075</v>
      </c>
      <c r="R30" s="167" t="s">
        <v>2076</v>
      </c>
      <c r="S30" s="167" t="s">
        <v>2116</v>
      </c>
      <c r="T30" s="167" t="s">
        <v>2078</v>
      </c>
      <c r="U30" s="168" t="s">
        <v>2079</v>
      </c>
      <c r="V30"/>
      <c r="W30"/>
    </row>
    <row r="31" spans="1:23" s="30" customFormat="1" ht="195">
      <c r="A31" s="66">
        <f t="shared" si="0"/>
        <v>26</v>
      </c>
      <c r="B31" s="167" t="s">
        <v>321</v>
      </c>
      <c r="C31" s="167" t="s">
        <v>1038</v>
      </c>
      <c r="D31" s="167" t="s">
        <v>1479</v>
      </c>
      <c r="E31" s="167" t="s">
        <v>1479</v>
      </c>
      <c r="F31" s="167" t="s">
        <v>163</v>
      </c>
      <c r="G31" s="167" t="s">
        <v>164</v>
      </c>
      <c r="H31" s="167" t="s">
        <v>231</v>
      </c>
      <c r="I31" s="167" t="s">
        <v>256</v>
      </c>
      <c r="J31" s="167" t="s">
        <v>112</v>
      </c>
      <c r="K31" s="167"/>
      <c r="L31" s="169">
        <v>46234</v>
      </c>
      <c r="M31" s="167" t="s">
        <v>2073</v>
      </c>
      <c r="N31" s="167" t="s">
        <v>2074</v>
      </c>
      <c r="O31" s="169">
        <v>46237</v>
      </c>
      <c r="P31" s="167" t="s">
        <v>232</v>
      </c>
      <c r="Q31" s="167" t="s">
        <v>2075</v>
      </c>
      <c r="R31" s="167" t="s">
        <v>2076</v>
      </c>
      <c r="S31" s="167" t="s">
        <v>2117</v>
      </c>
      <c r="T31" s="167" t="s">
        <v>2078</v>
      </c>
      <c r="U31" s="168" t="s">
        <v>2079</v>
      </c>
      <c r="V31"/>
      <c r="W31"/>
    </row>
    <row r="32" spans="1:23" s="30" customFormat="1" ht="195">
      <c r="A32" s="66">
        <f t="shared" si="0"/>
        <v>27</v>
      </c>
      <c r="B32" s="167" t="s">
        <v>321</v>
      </c>
      <c r="C32" s="167" t="s">
        <v>1038</v>
      </c>
      <c r="D32" s="167" t="s">
        <v>2118</v>
      </c>
      <c r="E32" s="167" t="s">
        <v>2118</v>
      </c>
      <c r="F32" s="167" t="s">
        <v>163</v>
      </c>
      <c r="G32" s="167" t="s">
        <v>164</v>
      </c>
      <c r="H32" s="167" t="s">
        <v>231</v>
      </c>
      <c r="I32" s="167" t="s">
        <v>256</v>
      </c>
      <c r="J32" s="167" t="s">
        <v>112</v>
      </c>
      <c r="K32" s="167"/>
      <c r="L32" s="169">
        <v>46234</v>
      </c>
      <c r="M32" s="167" t="s">
        <v>2073</v>
      </c>
      <c r="N32" s="167" t="s">
        <v>2074</v>
      </c>
      <c r="O32" s="169">
        <v>46237</v>
      </c>
      <c r="P32" s="167" t="s">
        <v>232</v>
      </c>
      <c r="Q32" s="167" t="s">
        <v>2075</v>
      </c>
      <c r="R32" s="167" t="s">
        <v>2076</v>
      </c>
      <c r="S32" s="167" t="s">
        <v>2119</v>
      </c>
      <c r="T32" s="167" t="s">
        <v>2078</v>
      </c>
      <c r="U32" s="168" t="s">
        <v>2079</v>
      </c>
      <c r="V32"/>
      <c r="W32"/>
    </row>
    <row r="33" spans="1:23" s="30" customFormat="1" ht="195">
      <c r="A33" s="66">
        <f t="shared" si="0"/>
        <v>28</v>
      </c>
      <c r="B33" s="167" t="s">
        <v>321</v>
      </c>
      <c r="C33" s="167" t="s">
        <v>1038</v>
      </c>
      <c r="D33" s="167" t="s">
        <v>1674</v>
      </c>
      <c r="E33" s="167" t="s">
        <v>1674</v>
      </c>
      <c r="F33" s="167" t="s">
        <v>163</v>
      </c>
      <c r="G33" s="167" t="s">
        <v>164</v>
      </c>
      <c r="H33" s="167" t="s">
        <v>231</v>
      </c>
      <c r="I33" s="167" t="s">
        <v>256</v>
      </c>
      <c r="J33" s="167" t="s">
        <v>112</v>
      </c>
      <c r="K33" s="167"/>
      <c r="L33" s="169">
        <v>46234</v>
      </c>
      <c r="M33" s="167" t="s">
        <v>2073</v>
      </c>
      <c r="N33" s="167" t="s">
        <v>2074</v>
      </c>
      <c r="O33" s="169">
        <v>46237</v>
      </c>
      <c r="P33" s="167" t="s">
        <v>232</v>
      </c>
      <c r="Q33" s="167" t="s">
        <v>2075</v>
      </c>
      <c r="R33" s="167" t="s">
        <v>2076</v>
      </c>
      <c r="S33" s="167" t="s">
        <v>2120</v>
      </c>
      <c r="T33" s="167" t="s">
        <v>2078</v>
      </c>
      <c r="U33" s="168" t="s">
        <v>2079</v>
      </c>
      <c r="V33"/>
      <c r="W33"/>
    </row>
    <row r="34" spans="1:23" s="30" customFormat="1" ht="195">
      <c r="A34" s="66">
        <f t="shared" si="0"/>
        <v>29</v>
      </c>
      <c r="B34" s="167" t="s">
        <v>321</v>
      </c>
      <c r="C34" s="167" t="s">
        <v>1038</v>
      </c>
      <c r="D34" s="167" t="s">
        <v>1686</v>
      </c>
      <c r="E34" s="167" t="s">
        <v>1686</v>
      </c>
      <c r="F34" s="167" t="s">
        <v>163</v>
      </c>
      <c r="G34" s="167" t="s">
        <v>164</v>
      </c>
      <c r="H34" s="167" t="s">
        <v>231</v>
      </c>
      <c r="I34" s="167" t="s">
        <v>256</v>
      </c>
      <c r="J34" s="167" t="s">
        <v>112</v>
      </c>
      <c r="K34" s="167"/>
      <c r="L34" s="169">
        <v>46234</v>
      </c>
      <c r="M34" s="167" t="s">
        <v>2073</v>
      </c>
      <c r="N34" s="167" t="s">
        <v>2074</v>
      </c>
      <c r="O34" s="169">
        <v>46237</v>
      </c>
      <c r="P34" s="167" t="s">
        <v>232</v>
      </c>
      <c r="Q34" s="167" t="s">
        <v>2075</v>
      </c>
      <c r="R34" s="167" t="s">
        <v>2076</v>
      </c>
      <c r="S34" s="167" t="s">
        <v>2121</v>
      </c>
      <c r="T34" s="167" t="s">
        <v>2078</v>
      </c>
      <c r="U34" s="168" t="s">
        <v>2079</v>
      </c>
      <c r="V34"/>
      <c r="W34"/>
    </row>
    <row r="35" spans="1:23" s="30" customFormat="1" ht="195">
      <c r="A35" s="66">
        <f t="shared" si="0"/>
        <v>30</v>
      </c>
      <c r="B35" s="167" t="s">
        <v>321</v>
      </c>
      <c r="C35" s="167" t="s">
        <v>1038</v>
      </c>
      <c r="D35" s="167" t="s">
        <v>2122</v>
      </c>
      <c r="E35" s="167" t="s">
        <v>2122</v>
      </c>
      <c r="F35" s="167" t="s">
        <v>163</v>
      </c>
      <c r="G35" s="167" t="s">
        <v>164</v>
      </c>
      <c r="H35" s="167" t="s">
        <v>231</v>
      </c>
      <c r="I35" s="167" t="s">
        <v>256</v>
      </c>
      <c r="J35" s="167" t="s">
        <v>112</v>
      </c>
      <c r="K35" s="167"/>
      <c r="L35" s="169">
        <v>46234</v>
      </c>
      <c r="M35" s="167" t="s">
        <v>2073</v>
      </c>
      <c r="N35" s="167" t="s">
        <v>2074</v>
      </c>
      <c r="O35" s="169">
        <v>46237</v>
      </c>
      <c r="P35" s="167" t="s">
        <v>232</v>
      </c>
      <c r="Q35" s="167" t="s">
        <v>2075</v>
      </c>
      <c r="R35" s="167" t="s">
        <v>2076</v>
      </c>
      <c r="S35" s="167" t="s">
        <v>2123</v>
      </c>
      <c r="T35" s="167" t="s">
        <v>2078</v>
      </c>
      <c r="U35" s="168" t="s">
        <v>2079</v>
      </c>
      <c r="V35"/>
      <c r="W35"/>
    </row>
    <row r="36" spans="1:23" s="30" customFormat="1" ht="195">
      <c r="A36" s="66">
        <f t="shared" si="0"/>
        <v>31</v>
      </c>
      <c r="B36" s="167" t="s">
        <v>321</v>
      </c>
      <c r="C36" s="167" t="s">
        <v>1038</v>
      </c>
      <c r="D36" s="167" t="s">
        <v>1669</v>
      </c>
      <c r="E36" s="167" t="s">
        <v>1669</v>
      </c>
      <c r="F36" s="167" t="s">
        <v>163</v>
      </c>
      <c r="G36" s="167" t="s">
        <v>164</v>
      </c>
      <c r="H36" s="167" t="s">
        <v>231</v>
      </c>
      <c r="I36" s="167" t="s">
        <v>256</v>
      </c>
      <c r="J36" s="167" t="s">
        <v>112</v>
      </c>
      <c r="K36" s="167"/>
      <c r="L36" s="169">
        <v>46234</v>
      </c>
      <c r="M36" s="167" t="s">
        <v>2073</v>
      </c>
      <c r="N36" s="167" t="s">
        <v>2074</v>
      </c>
      <c r="O36" s="169">
        <v>46237</v>
      </c>
      <c r="P36" s="167" t="s">
        <v>232</v>
      </c>
      <c r="Q36" s="167" t="s">
        <v>2075</v>
      </c>
      <c r="R36" s="167" t="s">
        <v>2076</v>
      </c>
      <c r="S36" s="167" t="s">
        <v>2124</v>
      </c>
      <c r="T36" s="167" t="s">
        <v>2078</v>
      </c>
      <c r="U36" s="168" t="s">
        <v>2079</v>
      </c>
      <c r="V36"/>
      <c r="W36"/>
    </row>
    <row r="37" spans="1:23" s="30" customFormat="1" ht="195">
      <c r="A37" s="66">
        <f t="shared" si="0"/>
        <v>32</v>
      </c>
      <c r="B37" s="167" t="s">
        <v>321</v>
      </c>
      <c r="C37" s="167" t="s">
        <v>1038</v>
      </c>
      <c r="D37" s="167" t="s">
        <v>2125</v>
      </c>
      <c r="E37" s="167" t="s">
        <v>2125</v>
      </c>
      <c r="F37" s="167" t="s">
        <v>163</v>
      </c>
      <c r="G37" s="167" t="s">
        <v>164</v>
      </c>
      <c r="H37" s="167" t="s">
        <v>231</v>
      </c>
      <c r="I37" s="167" t="s">
        <v>256</v>
      </c>
      <c r="J37" s="167" t="s">
        <v>112</v>
      </c>
      <c r="K37" s="167"/>
      <c r="L37" s="169">
        <v>46234</v>
      </c>
      <c r="M37" s="167" t="s">
        <v>2073</v>
      </c>
      <c r="N37" s="167" t="s">
        <v>2074</v>
      </c>
      <c r="O37" s="169">
        <v>46237</v>
      </c>
      <c r="P37" s="167" t="s">
        <v>232</v>
      </c>
      <c r="Q37" s="167" t="s">
        <v>2075</v>
      </c>
      <c r="R37" s="167" t="s">
        <v>2076</v>
      </c>
      <c r="S37" s="167" t="s">
        <v>2126</v>
      </c>
      <c r="T37" s="167" t="s">
        <v>2078</v>
      </c>
      <c r="U37" s="168" t="s">
        <v>2079</v>
      </c>
      <c r="V37"/>
      <c r="W37"/>
    </row>
    <row r="38" spans="1:23" s="30" customFormat="1" ht="195">
      <c r="A38" s="66">
        <f t="shared" si="0"/>
        <v>33</v>
      </c>
      <c r="B38" s="167" t="s">
        <v>321</v>
      </c>
      <c r="C38" s="167" t="s">
        <v>1038</v>
      </c>
      <c r="D38" s="167" t="s">
        <v>2127</v>
      </c>
      <c r="E38" s="167" t="s">
        <v>2127</v>
      </c>
      <c r="F38" s="167" t="s">
        <v>163</v>
      </c>
      <c r="G38" s="167" t="s">
        <v>164</v>
      </c>
      <c r="H38" s="167" t="s">
        <v>231</v>
      </c>
      <c r="I38" s="167" t="s">
        <v>256</v>
      </c>
      <c r="J38" s="167" t="s">
        <v>112</v>
      </c>
      <c r="K38" s="167"/>
      <c r="L38" s="169">
        <v>46234</v>
      </c>
      <c r="M38" s="167" t="s">
        <v>2073</v>
      </c>
      <c r="N38" s="167" t="s">
        <v>2074</v>
      </c>
      <c r="O38" s="169">
        <v>46237</v>
      </c>
      <c r="P38" s="167" t="s">
        <v>232</v>
      </c>
      <c r="Q38" s="167" t="s">
        <v>2075</v>
      </c>
      <c r="R38" s="167" t="s">
        <v>2076</v>
      </c>
      <c r="S38" s="167" t="s">
        <v>2128</v>
      </c>
      <c r="T38" s="167" t="s">
        <v>2078</v>
      </c>
      <c r="U38" s="168" t="s">
        <v>2079</v>
      </c>
      <c r="V38"/>
      <c r="W38"/>
    </row>
    <row r="39" spans="1:23" s="30" customFormat="1" ht="195">
      <c r="A39" s="66">
        <f t="shared" si="0"/>
        <v>34</v>
      </c>
      <c r="B39" s="167" t="s">
        <v>321</v>
      </c>
      <c r="C39" s="167" t="s">
        <v>1038</v>
      </c>
      <c r="D39" s="167" t="s">
        <v>2129</v>
      </c>
      <c r="E39" s="167" t="s">
        <v>2129</v>
      </c>
      <c r="F39" s="167" t="s">
        <v>163</v>
      </c>
      <c r="G39" s="167" t="s">
        <v>164</v>
      </c>
      <c r="H39" s="167" t="s">
        <v>231</v>
      </c>
      <c r="I39" s="167" t="s">
        <v>256</v>
      </c>
      <c r="J39" s="167" t="s">
        <v>112</v>
      </c>
      <c r="K39" s="167"/>
      <c r="L39" s="169">
        <v>46234</v>
      </c>
      <c r="M39" s="167" t="s">
        <v>2073</v>
      </c>
      <c r="N39" s="167" t="s">
        <v>2074</v>
      </c>
      <c r="O39" s="169">
        <v>46237</v>
      </c>
      <c r="P39" s="167" t="s">
        <v>232</v>
      </c>
      <c r="Q39" s="167" t="s">
        <v>2075</v>
      </c>
      <c r="R39" s="167" t="s">
        <v>2076</v>
      </c>
      <c r="S39" s="167" t="s">
        <v>2130</v>
      </c>
      <c r="T39" s="167" t="s">
        <v>2078</v>
      </c>
      <c r="U39" s="168" t="s">
        <v>2079</v>
      </c>
      <c r="V39"/>
      <c r="W39"/>
    </row>
    <row r="40" spans="1:23" s="30" customFormat="1" ht="195">
      <c r="A40" s="66">
        <f t="shared" si="0"/>
        <v>35</v>
      </c>
      <c r="B40" s="167" t="s">
        <v>321</v>
      </c>
      <c r="C40" s="167" t="s">
        <v>1038</v>
      </c>
      <c r="D40" s="167" t="s">
        <v>1538</v>
      </c>
      <c r="E40" s="167" t="s">
        <v>1538</v>
      </c>
      <c r="F40" s="167" t="s">
        <v>163</v>
      </c>
      <c r="G40" s="167" t="s">
        <v>164</v>
      </c>
      <c r="H40" s="167" t="s">
        <v>231</v>
      </c>
      <c r="I40" s="167" t="s">
        <v>256</v>
      </c>
      <c r="J40" s="167" t="s">
        <v>112</v>
      </c>
      <c r="K40" s="167"/>
      <c r="L40" s="169">
        <v>46234</v>
      </c>
      <c r="M40" s="167" t="s">
        <v>2073</v>
      </c>
      <c r="N40" s="167" t="s">
        <v>2074</v>
      </c>
      <c r="O40" s="169">
        <v>46237</v>
      </c>
      <c r="P40" s="167" t="s">
        <v>232</v>
      </c>
      <c r="Q40" s="167" t="s">
        <v>2075</v>
      </c>
      <c r="R40" s="167" t="s">
        <v>2076</v>
      </c>
      <c r="S40" s="167" t="s">
        <v>2131</v>
      </c>
      <c r="T40" s="167" t="s">
        <v>2078</v>
      </c>
      <c r="U40" s="168" t="s">
        <v>2079</v>
      </c>
      <c r="V40"/>
      <c r="W40"/>
    </row>
    <row r="41" spans="1:23" s="30" customFormat="1" ht="195">
      <c r="A41" s="66">
        <f t="shared" si="0"/>
        <v>36</v>
      </c>
      <c r="B41" s="167" t="s">
        <v>321</v>
      </c>
      <c r="C41" s="167" t="s">
        <v>1038</v>
      </c>
      <c r="D41" s="167" t="s">
        <v>1731</v>
      </c>
      <c r="E41" s="167" t="s">
        <v>1731</v>
      </c>
      <c r="F41" s="167" t="s">
        <v>163</v>
      </c>
      <c r="G41" s="167" t="s">
        <v>164</v>
      </c>
      <c r="H41" s="167" t="s">
        <v>231</v>
      </c>
      <c r="I41" s="167" t="s">
        <v>256</v>
      </c>
      <c r="J41" s="167" t="s">
        <v>112</v>
      </c>
      <c r="K41" s="167"/>
      <c r="L41" s="169">
        <v>46234</v>
      </c>
      <c r="M41" s="167" t="s">
        <v>2073</v>
      </c>
      <c r="N41" s="167" t="s">
        <v>2074</v>
      </c>
      <c r="O41" s="169">
        <v>46237</v>
      </c>
      <c r="P41" s="167" t="s">
        <v>232</v>
      </c>
      <c r="Q41" s="167" t="s">
        <v>2075</v>
      </c>
      <c r="R41" s="167" t="s">
        <v>2076</v>
      </c>
      <c r="S41" s="167" t="s">
        <v>2132</v>
      </c>
      <c r="T41" s="167" t="s">
        <v>2078</v>
      </c>
      <c r="U41" s="168" t="s">
        <v>2079</v>
      </c>
      <c r="V41"/>
      <c r="W41"/>
    </row>
    <row r="42" spans="1:23" s="30" customFormat="1" ht="195">
      <c r="A42" s="66">
        <f t="shared" si="0"/>
        <v>37</v>
      </c>
      <c r="B42" s="167" t="s">
        <v>321</v>
      </c>
      <c r="C42" s="167" t="s">
        <v>1038</v>
      </c>
      <c r="D42" s="167" t="s">
        <v>2133</v>
      </c>
      <c r="E42" s="167" t="s">
        <v>2133</v>
      </c>
      <c r="F42" s="167" t="s">
        <v>163</v>
      </c>
      <c r="G42" s="167" t="s">
        <v>164</v>
      </c>
      <c r="H42" s="167" t="s">
        <v>231</v>
      </c>
      <c r="I42" s="167" t="s">
        <v>256</v>
      </c>
      <c r="J42" s="167" t="s">
        <v>112</v>
      </c>
      <c r="K42" s="167"/>
      <c r="L42" s="169">
        <v>46234</v>
      </c>
      <c r="M42" s="167" t="s">
        <v>2073</v>
      </c>
      <c r="N42" s="167" t="s">
        <v>2074</v>
      </c>
      <c r="O42" s="169">
        <v>46237</v>
      </c>
      <c r="P42" s="167" t="s">
        <v>232</v>
      </c>
      <c r="Q42" s="167" t="s">
        <v>2075</v>
      </c>
      <c r="R42" s="167" t="s">
        <v>2076</v>
      </c>
      <c r="S42" s="167" t="s">
        <v>2134</v>
      </c>
      <c r="T42" s="167" t="s">
        <v>2078</v>
      </c>
      <c r="U42" s="168" t="s">
        <v>2079</v>
      </c>
      <c r="V42"/>
      <c r="W42"/>
    </row>
    <row r="43" spans="1:23" s="30" customFormat="1" ht="195">
      <c r="A43" s="66">
        <f t="shared" si="0"/>
        <v>38</v>
      </c>
      <c r="B43" s="167" t="s">
        <v>321</v>
      </c>
      <c r="C43" s="167" t="s">
        <v>1038</v>
      </c>
      <c r="D43" s="167" t="s">
        <v>2135</v>
      </c>
      <c r="E43" s="167" t="s">
        <v>2135</v>
      </c>
      <c r="F43" s="167" t="s">
        <v>163</v>
      </c>
      <c r="G43" s="167" t="s">
        <v>164</v>
      </c>
      <c r="H43" s="167" t="s">
        <v>231</v>
      </c>
      <c r="I43" s="167" t="s">
        <v>256</v>
      </c>
      <c r="J43" s="167" t="s">
        <v>112</v>
      </c>
      <c r="K43" s="167"/>
      <c r="L43" s="169">
        <v>46234</v>
      </c>
      <c r="M43" s="167" t="s">
        <v>2073</v>
      </c>
      <c r="N43" s="167" t="s">
        <v>2074</v>
      </c>
      <c r="O43" s="169">
        <v>46237</v>
      </c>
      <c r="P43" s="167" t="s">
        <v>232</v>
      </c>
      <c r="Q43" s="167" t="s">
        <v>2075</v>
      </c>
      <c r="R43" s="167" t="s">
        <v>2076</v>
      </c>
      <c r="S43" s="167" t="s">
        <v>2136</v>
      </c>
      <c r="T43" s="167" t="s">
        <v>2078</v>
      </c>
      <c r="U43" s="168" t="s">
        <v>2079</v>
      </c>
      <c r="V43"/>
      <c r="W43"/>
    </row>
    <row r="44" spans="1:23" s="30" customFormat="1" ht="195">
      <c r="A44" s="66">
        <f t="shared" si="0"/>
        <v>39</v>
      </c>
      <c r="B44" s="167" t="s">
        <v>321</v>
      </c>
      <c r="C44" s="167" t="s">
        <v>1038</v>
      </c>
      <c r="D44" s="167" t="s">
        <v>2137</v>
      </c>
      <c r="E44" s="167" t="s">
        <v>2137</v>
      </c>
      <c r="F44" s="167" t="s">
        <v>163</v>
      </c>
      <c r="G44" s="167" t="s">
        <v>164</v>
      </c>
      <c r="H44" s="167" t="s">
        <v>231</v>
      </c>
      <c r="I44" s="167" t="s">
        <v>256</v>
      </c>
      <c r="J44" s="167" t="s">
        <v>112</v>
      </c>
      <c r="K44" s="167"/>
      <c r="L44" s="169">
        <v>46234</v>
      </c>
      <c r="M44" s="167" t="s">
        <v>2073</v>
      </c>
      <c r="N44" s="167" t="s">
        <v>2074</v>
      </c>
      <c r="O44" s="169">
        <v>46237</v>
      </c>
      <c r="P44" s="167" t="s">
        <v>232</v>
      </c>
      <c r="Q44" s="167" t="s">
        <v>2075</v>
      </c>
      <c r="R44" s="167" t="s">
        <v>2076</v>
      </c>
      <c r="S44" s="167" t="s">
        <v>2138</v>
      </c>
      <c r="T44" s="167" t="s">
        <v>2078</v>
      </c>
      <c r="U44" s="168" t="s">
        <v>2079</v>
      </c>
      <c r="V44"/>
      <c r="W44"/>
    </row>
    <row r="45" spans="1:23" s="30" customFormat="1" ht="195">
      <c r="A45" s="66">
        <f t="shared" si="0"/>
        <v>40</v>
      </c>
      <c r="B45" s="167" t="s">
        <v>321</v>
      </c>
      <c r="C45" s="167" t="s">
        <v>1038</v>
      </c>
      <c r="D45" s="167" t="s">
        <v>1533</v>
      </c>
      <c r="E45" s="167" t="s">
        <v>1533</v>
      </c>
      <c r="F45" s="167" t="s">
        <v>163</v>
      </c>
      <c r="G45" s="167" t="s">
        <v>164</v>
      </c>
      <c r="H45" s="167" t="s">
        <v>231</v>
      </c>
      <c r="I45" s="167" t="s">
        <v>256</v>
      </c>
      <c r="J45" s="167" t="s">
        <v>112</v>
      </c>
      <c r="K45" s="167"/>
      <c r="L45" s="169">
        <v>46234</v>
      </c>
      <c r="M45" s="167" t="s">
        <v>2073</v>
      </c>
      <c r="N45" s="167" t="s">
        <v>2074</v>
      </c>
      <c r="O45" s="169">
        <v>46237</v>
      </c>
      <c r="P45" s="167" t="s">
        <v>232</v>
      </c>
      <c r="Q45" s="167" t="s">
        <v>2075</v>
      </c>
      <c r="R45" s="167" t="s">
        <v>2076</v>
      </c>
      <c r="S45" s="167" t="s">
        <v>2139</v>
      </c>
      <c r="T45" s="167" t="s">
        <v>2078</v>
      </c>
      <c r="U45" s="168" t="s">
        <v>2079</v>
      </c>
      <c r="V45"/>
      <c r="W45"/>
    </row>
    <row r="46" spans="1:23" s="30" customFormat="1" ht="195">
      <c r="A46" s="66">
        <f t="shared" si="0"/>
        <v>41</v>
      </c>
      <c r="B46" s="167" t="s">
        <v>321</v>
      </c>
      <c r="C46" s="167" t="s">
        <v>1038</v>
      </c>
      <c r="D46" s="167" t="s">
        <v>2140</v>
      </c>
      <c r="E46" s="167" t="s">
        <v>2140</v>
      </c>
      <c r="F46" s="167" t="s">
        <v>163</v>
      </c>
      <c r="G46" s="167" t="s">
        <v>164</v>
      </c>
      <c r="H46" s="167" t="s">
        <v>231</v>
      </c>
      <c r="I46" s="167" t="s">
        <v>256</v>
      </c>
      <c r="J46" s="167" t="s">
        <v>112</v>
      </c>
      <c r="K46" s="167"/>
      <c r="L46" s="169">
        <v>46234</v>
      </c>
      <c r="M46" s="167" t="s">
        <v>2073</v>
      </c>
      <c r="N46" s="167" t="s">
        <v>2074</v>
      </c>
      <c r="O46" s="169">
        <v>46237</v>
      </c>
      <c r="P46" s="167" t="s">
        <v>232</v>
      </c>
      <c r="Q46" s="167" t="s">
        <v>2075</v>
      </c>
      <c r="R46" s="167" t="s">
        <v>2076</v>
      </c>
      <c r="S46" s="167" t="s">
        <v>2141</v>
      </c>
      <c r="T46" s="167" t="s">
        <v>2078</v>
      </c>
      <c r="U46" s="168" t="s">
        <v>2079</v>
      </c>
      <c r="V46"/>
      <c r="W46"/>
    </row>
    <row r="47" spans="1:23" s="30" customFormat="1" ht="195">
      <c r="A47" s="66">
        <f t="shared" si="0"/>
        <v>42</v>
      </c>
      <c r="B47" s="167" t="s">
        <v>321</v>
      </c>
      <c r="C47" s="167" t="s">
        <v>1038</v>
      </c>
      <c r="D47" s="167" t="s">
        <v>2142</v>
      </c>
      <c r="E47" s="167" t="s">
        <v>2142</v>
      </c>
      <c r="F47" s="167" t="s">
        <v>163</v>
      </c>
      <c r="G47" s="167" t="s">
        <v>164</v>
      </c>
      <c r="H47" s="167" t="s">
        <v>231</v>
      </c>
      <c r="I47" s="167" t="s">
        <v>256</v>
      </c>
      <c r="J47" s="167" t="s">
        <v>112</v>
      </c>
      <c r="K47" s="167"/>
      <c r="L47" s="169">
        <v>46234</v>
      </c>
      <c r="M47" s="167" t="s">
        <v>2073</v>
      </c>
      <c r="N47" s="167" t="s">
        <v>2074</v>
      </c>
      <c r="O47" s="169">
        <v>46237</v>
      </c>
      <c r="P47" s="167" t="s">
        <v>232</v>
      </c>
      <c r="Q47" s="167" t="s">
        <v>2075</v>
      </c>
      <c r="R47" s="167" t="s">
        <v>2076</v>
      </c>
      <c r="S47" s="167" t="s">
        <v>2143</v>
      </c>
      <c r="T47" s="167" t="s">
        <v>2078</v>
      </c>
      <c r="U47" s="168" t="s">
        <v>2079</v>
      </c>
      <c r="V47"/>
      <c r="W47"/>
    </row>
    <row r="48" spans="1:23" s="30" customFormat="1" ht="195">
      <c r="A48" s="66">
        <f t="shared" si="0"/>
        <v>43</v>
      </c>
      <c r="B48" s="167" t="s">
        <v>321</v>
      </c>
      <c r="C48" s="167" t="s">
        <v>1038</v>
      </c>
      <c r="D48" s="167" t="s">
        <v>2144</v>
      </c>
      <c r="E48" s="167" t="s">
        <v>2144</v>
      </c>
      <c r="F48" s="167" t="s">
        <v>163</v>
      </c>
      <c r="G48" s="167" t="s">
        <v>164</v>
      </c>
      <c r="H48" s="167" t="s">
        <v>231</v>
      </c>
      <c r="I48" s="167" t="s">
        <v>256</v>
      </c>
      <c r="J48" s="167" t="s">
        <v>112</v>
      </c>
      <c r="K48" s="167"/>
      <c r="L48" s="169">
        <v>46234</v>
      </c>
      <c r="M48" s="167" t="s">
        <v>2073</v>
      </c>
      <c r="N48" s="167" t="s">
        <v>2074</v>
      </c>
      <c r="O48" s="169">
        <v>46237</v>
      </c>
      <c r="P48" s="167" t="s">
        <v>232</v>
      </c>
      <c r="Q48" s="167" t="s">
        <v>2075</v>
      </c>
      <c r="R48" s="167" t="s">
        <v>2076</v>
      </c>
      <c r="S48" s="167" t="s">
        <v>2145</v>
      </c>
      <c r="T48" s="167" t="s">
        <v>2078</v>
      </c>
      <c r="U48" s="168" t="s">
        <v>2079</v>
      </c>
      <c r="V48"/>
      <c r="W48"/>
    </row>
    <row r="49" spans="1:23" s="30" customFormat="1" ht="195">
      <c r="A49" s="66">
        <f t="shared" si="0"/>
        <v>44</v>
      </c>
      <c r="B49" s="167" t="s">
        <v>321</v>
      </c>
      <c r="C49" s="167" t="s">
        <v>1038</v>
      </c>
      <c r="D49" s="167" t="s">
        <v>2006</v>
      </c>
      <c r="E49" s="167" t="s">
        <v>2006</v>
      </c>
      <c r="F49" s="167" t="s">
        <v>163</v>
      </c>
      <c r="G49" s="167" t="s">
        <v>164</v>
      </c>
      <c r="H49" s="167" t="s">
        <v>231</v>
      </c>
      <c r="I49" s="167" t="s">
        <v>256</v>
      </c>
      <c r="J49" s="167" t="s">
        <v>112</v>
      </c>
      <c r="K49" s="167"/>
      <c r="L49" s="169">
        <v>46234</v>
      </c>
      <c r="M49" s="167" t="s">
        <v>2073</v>
      </c>
      <c r="N49" s="167" t="s">
        <v>2074</v>
      </c>
      <c r="O49" s="169">
        <v>46237</v>
      </c>
      <c r="P49" s="167" t="s">
        <v>232</v>
      </c>
      <c r="Q49" s="167" t="s">
        <v>2075</v>
      </c>
      <c r="R49" s="167" t="s">
        <v>2076</v>
      </c>
      <c r="S49" s="167" t="s">
        <v>2146</v>
      </c>
      <c r="T49" s="167" t="s">
        <v>2078</v>
      </c>
      <c r="U49" s="168" t="s">
        <v>2079</v>
      </c>
      <c r="V49"/>
      <c r="W49"/>
    </row>
    <row r="50" spans="1:23" s="30" customFormat="1" ht="195">
      <c r="A50" s="66">
        <f t="shared" si="0"/>
        <v>45</v>
      </c>
      <c r="B50" s="167" t="s">
        <v>321</v>
      </c>
      <c r="C50" s="167" t="s">
        <v>1038</v>
      </c>
      <c r="D50" s="167" t="s">
        <v>1998</v>
      </c>
      <c r="E50" s="167" t="s">
        <v>1998</v>
      </c>
      <c r="F50" s="167" t="s">
        <v>163</v>
      </c>
      <c r="G50" s="167" t="s">
        <v>164</v>
      </c>
      <c r="H50" s="167" t="s">
        <v>231</v>
      </c>
      <c r="I50" s="167" t="s">
        <v>256</v>
      </c>
      <c r="J50" s="167" t="s">
        <v>112</v>
      </c>
      <c r="K50" s="167"/>
      <c r="L50" s="169">
        <v>46234</v>
      </c>
      <c r="M50" s="167" t="s">
        <v>2073</v>
      </c>
      <c r="N50" s="167" t="s">
        <v>2074</v>
      </c>
      <c r="O50" s="169">
        <v>46237</v>
      </c>
      <c r="P50" s="167" t="s">
        <v>232</v>
      </c>
      <c r="Q50" s="167" t="s">
        <v>2075</v>
      </c>
      <c r="R50" s="167" t="s">
        <v>2076</v>
      </c>
      <c r="S50" s="167" t="s">
        <v>2147</v>
      </c>
      <c r="T50" s="167" t="s">
        <v>2078</v>
      </c>
      <c r="U50" s="168" t="s">
        <v>2079</v>
      </c>
      <c r="V50"/>
      <c r="W50"/>
    </row>
    <row r="51" spans="1:23" s="30" customFormat="1" ht="195">
      <c r="A51" s="66">
        <f t="shared" si="0"/>
        <v>46</v>
      </c>
      <c r="B51" s="167" t="s">
        <v>321</v>
      </c>
      <c r="C51" s="167" t="s">
        <v>1038</v>
      </c>
      <c r="D51" s="167" t="s">
        <v>2148</v>
      </c>
      <c r="E51" s="167" t="s">
        <v>2148</v>
      </c>
      <c r="F51" s="167" t="s">
        <v>163</v>
      </c>
      <c r="G51" s="167" t="s">
        <v>164</v>
      </c>
      <c r="H51" s="167" t="s">
        <v>231</v>
      </c>
      <c r="I51" s="167" t="s">
        <v>256</v>
      </c>
      <c r="J51" s="167" t="s">
        <v>112</v>
      </c>
      <c r="K51" s="167"/>
      <c r="L51" s="169">
        <v>46234</v>
      </c>
      <c r="M51" s="167" t="s">
        <v>2073</v>
      </c>
      <c r="N51" s="167" t="s">
        <v>2074</v>
      </c>
      <c r="O51" s="169">
        <v>46237</v>
      </c>
      <c r="P51" s="167" t="s">
        <v>232</v>
      </c>
      <c r="Q51" s="167" t="s">
        <v>2075</v>
      </c>
      <c r="R51" s="167" t="s">
        <v>2076</v>
      </c>
      <c r="S51" s="167" t="s">
        <v>2149</v>
      </c>
      <c r="T51" s="167" t="s">
        <v>2078</v>
      </c>
      <c r="U51" s="168" t="s">
        <v>2079</v>
      </c>
      <c r="V51"/>
      <c r="W51"/>
    </row>
    <row r="52" spans="1:23" s="30" customFormat="1" ht="195">
      <c r="A52" s="66">
        <f t="shared" si="0"/>
        <v>47</v>
      </c>
      <c r="B52" s="167" t="s">
        <v>321</v>
      </c>
      <c r="C52" s="167" t="s">
        <v>1038</v>
      </c>
      <c r="D52" s="167" t="s">
        <v>1673</v>
      </c>
      <c r="E52" s="167" t="s">
        <v>1673</v>
      </c>
      <c r="F52" s="167" t="s">
        <v>163</v>
      </c>
      <c r="G52" s="167" t="s">
        <v>164</v>
      </c>
      <c r="H52" s="167" t="s">
        <v>231</v>
      </c>
      <c r="I52" s="167" t="s">
        <v>256</v>
      </c>
      <c r="J52" s="167" t="s">
        <v>112</v>
      </c>
      <c r="K52" s="167"/>
      <c r="L52" s="169">
        <v>46234</v>
      </c>
      <c r="M52" s="167" t="s">
        <v>2073</v>
      </c>
      <c r="N52" s="167" t="s">
        <v>2074</v>
      </c>
      <c r="O52" s="169">
        <v>46237</v>
      </c>
      <c r="P52" s="167" t="s">
        <v>232</v>
      </c>
      <c r="Q52" s="167" t="s">
        <v>2075</v>
      </c>
      <c r="R52" s="167" t="s">
        <v>2076</v>
      </c>
      <c r="S52" s="167" t="s">
        <v>2150</v>
      </c>
      <c r="T52" s="167" t="s">
        <v>2078</v>
      </c>
      <c r="U52" s="168" t="s">
        <v>2079</v>
      </c>
      <c r="V52"/>
      <c r="W52"/>
    </row>
    <row r="53" spans="1:23" s="30" customFormat="1" ht="195">
      <c r="A53" s="66">
        <f t="shared" si="0"/>
        <v>48</v>
      </c>
      <c r="B53" s="167" t="s">
        <v>321</v>
      </c>
      <c r="C53" s="167" t="s">
        <v>1038</v>
      </c>
      <c r="D53" s="167" t="s">
        <v>2151</v>
      </c>
      <c r="E53" s="167" t="s">
        <v>2151</v>
      </c>
      <c r="F53" s="167" t="s">
        <v>163</v>
      </c>
      <c r="G53" s="167" t="s">
        <v>164</v>
      </c>
      <c r="H53" s="167" t="s">
        <v>231</v>
      </c>
      <c r="I53" s="167" t="s">
        <v>256</v>
      </c>
      <c r="J53" s="167" t="s">
        <v>112</v>
      </c>
      <c r="K53" s="167"/>
      <c r="L53" s="169">
        <v>46234</v>
      </c>
      <c r="M53" s="167" t="s">
        <v>2073</v>
      </c>
      <c r="N53" s="167" t="s">
        <v>2074</v>
      </c>
      <c r="O53" s="169">
        <v>46237</v>
      </c>
      <c r="P53" s="167" t="s">
        <v>232</v>
      </c>
      <c r="Q53" s="167" t="s">
        <v>2075</v>
      </c>
      <c r="R53" s="167" t="s">
        <v>2076</v>
      </c>
      <c r="S53" s="167" t="s">
        <v>2152</v>
      </c>
      <c r="T53" s="167" t="s">
        <v>2078</v>
      </c>
      <c r="U53" s="168" t="s">
        <v>2079</v>
      </c>
      <c r="V53"/>
      <c r="W53"/>
    </row>
    <row r="54" spans="1:23" s="30" customFormat="1" ht="195">
      <c r="A54" s="66">
        <f t="shared" si="0"/>
        <v>49</v>
      </c>
      <c r="B54" s="167" t="s">
        <v>321</v>
      </c>
      <c r="C54" s="167" t="s">
        <v>1038</v>
      </c>
      <c r="D54" s="167" t="s">
        <v>2005</v>
      </c>
      <c r="E54" s="167" t="s">
        <v>2005</v>
      </c>
      <c r="F54" s="167" t="s">
        <v>163</v>
      </c>
      <c r="G54" s="167" t="s">
        <v>164</v>
      </c>
      <c r="H54" s="167" t="s">
        <v>231</v>
      </c>
      <c r="I54" s="167" t="s">
        <v>256</v>
      </c>
      <c r="J54" s="167" t="s">
        <v>112</v>
      </c>
      <c r="K54" s="167"/>
      <c r="L54" s="169">
        <v>46234</v>
      </c>
      <c r="M54" s="167" t="s">
        <v>2073</v>
      </c>
      <c r="N54" s="167" t="s">
        <v>2074</v>
      </c>
      <c r="O54" s="169">
        <v>46237</v>
      </c>
      <c r="P54" s="167" t="s">
        <v>232</v>
      </c>
      <c r="Q54" s="167" t="s">
        <v>2075</v>
      </c>
      <c r="R54" s="167" t="s">
        <v>2076</v>
      </c>
      <c r="S54" s="167" t="s">
        <v>2153</v>
      </c>
      <c r="T54" s="167" t="s">
        <v>2078</v>
      </c>
      <c r="U54" s="168" t="s">
        <v>2079</v>
      </c>
      <c r="V54"/>
      <c r="W54"/>
    </row>
    <row r="55" spans="1:23" s="30" customFormat="1" ht="195">
      <c r="A55" s="66">
        <f t="shared" si="0"/>
        <v>50</v>
      </c>
      <c r="B55" s="167" t="s">
        <v>321</v>
      </c>
      <c r="C55" s="167" t="s">
        <v>1038</v>
      </c>
      <c r="D55" s="167" t="s">
        <v>2154</v>
      </c>
      <c r="E55" s="167" t="s">
        <v>2154</v>
      </c>
      <c r="F55" s="167" t="s">
        <v>163</v>
      </c>
      <c r="G55" s="167" t="s">
        <v>164</v>
      </c>
      <c r="H55" s="167" t="s">
        <v>231</v>
      </c>
      <c r="I55" s="167" t="s">
        <v>256</v>
      </c>
      <c r="J55" s="167" t="s">
        <v>112</v>
      </c>
      <c r="K55" s="167"/>
      <c r="L55" s="169">
        <v>46234</v>
      </c>
      <c r="M55" s="167" t="s">
        <v>2073</v>
      </c>
      <c r="N55" s="167" t="s">
        <v>2074</v>
      </c>
      <c r="O55" s="169">
        <v>46237</v>
      </c>
      <c r="P55" s="167" t="s">
        <v>232</v>
      </c>
      <c r="Q55" s="167" t="s">
        <v>2075</v>
      </c>
      <c r="R55" s="167" t="s">
        <v>2076</v>
      </c>
      <c r="S55" s="167" t="s">
        <v>2155</v>
      </c>
      <c r="T55" s="167" t="s">
        <v>2078</v>
      </c>
      <c r="U55" s="168" t="s">
        <v>2079</v>
      </c>
      <c r="V55"/>
      <c r="W55"/>
    </row>
    <row r="56" spans="1:23" s="30" customFormat="1" ht="195">
      <c r="A56" s="66">
        <f t="shared" si="0"/>
        <v>51</v>
      </c>
      <c r="B56" s="167" t="s">
        <v>321</v>
      </c>
      <c r="C56" s="167" t="s">
        <v>1038</v>
      </c>
      <c r="D56" s="167" t="s">
        <v>1821</v>
      </c>
      <c r="E56" s="167" t="s">
        <v>1821</v>
      </c>
      <c r="F56" s="167" t="s">
        <v>163</v>
      </c>
      <c r="G56" s="167" t="s">
        <v>164</v>
      </c>
      <c r="H56" s="167" t="s">
        <v>231</v>
      </c>
      <c r="I56" s="167" t="s">
        <v>256</v>
      </c>
      <c r="J56" s="167" t="s">
        <v>112</v>
      </c>
      <c r="K56" s="167"/>
      <c r="L56" s="169">
        <v>46234</v>
      </c>
      <c r="M56" s="167" t="s">
        <v>2073</v>
      </c>
      <c r="N56" s="167" t="s">
        <v>2074</v>
      </c>
      <c r="O56" s="169">
        <v>46237</v>
      </c>
      <c r="P56" s="167" t="s">
        <v>232</v>
      </c>
      <c r="Q56" s="167" t="s">
        <v>2075</v>
      </c>
      <c r="R56" s="167" t="s">
        <v>2076</v>
      </c>
      <c r="S56" s="167" t="s">
        <v>2156</v>
      </c>
      <c r="T56" s="167" t="s">
        <v>2078</v>
      </c>
      <c r="U56" s="168" t="s">
        <v>2079</v>
      </c>
      <c r="V56"/>
      <c r="W56"/>
    </row>
    <row r="57" spans="1:23" s="30" customFormat="1" ht="195">
      <c r="A57" s="66">
        <f t="shared" si="0"/>
        <v>52</v>
      </c>
      <c r="B57" s="167" t="s">
        <v>321</v>
      </c>
      <c r="C57" s="167" t="s">
        <v>1038</v>
      </c>
      <c r="D57" s="167" t="s">
        <v>1499</v>
      </c>
      <c r="E57" s="167" t="s">
        <v>1499</v>
      </c>
      <c r="F57" s="167" t="s">
        <v>163</v>
      </c>
      <c r="G57" s="167" t="s">
        <v>164</v>
      </c>
      <c r="H57" s="167" t="s">
        <v>231</v>
      </c>
      <c r="I57" s="167" t="s">
        <v>256</v>
      </c>
      <c r="J57" s="167" t="s">
        <v>112</v>
      </c>
      <c r="K57" s="167"/>
      <c r="L57" s="169">
        <v>46234</v>
      </c>
      <c r="M57" s="167" t="s">
        <v>2073</v>
      </c>
      <c r="N57" s="167" t="s">
        <v>2074</v>
      </c>
      <c r="O57" s="169">
        <v>46237</v>
      </c>
      <c r="P57" s="167" t="s">
        <v>232</v>
      </c>
      <c r="Q57" s="167" t="s">
        <v>2075</v>
      </c>
      <c r="R57" s="167" t="s">
        <v>2076</v>
      </c>
      <c r="S57" s="167" t="s">
        <v>2157</v>
      </c>
      <c r="T57" s="167" t="s">
        <v>2078</v>
      </c>
      <c r="U57" s="168" t="s">
        <v>2079</v>
      </c>
      <c r="V57"/>
      <c r="W57"/>
    </row>
    <row r="58" spans="1:23" s="30" customFormat="1" ht="195">
      <c r="A58" s="66">
        <f t="shared" si="0"/>
        <v>53</v>
      </c>
      <c r="B58" s="167" t="s">
        <v>321</v>
      </c>
      <c r="C58" s="167" t="s">
        <v>1038</v>
      </c>
      <c r="D58" s="167" t="s">
        <v>2158</v>
      </c>
      <c r="E58" s="167" t="s">
        <v>2158</v>
      </c>
      <c r="F58" s="167" t="s">
        <v>163</v>
      </c>
      <c r="G58" s="167" t="s">
        <v>164</v>
      </c>
      <c r="H58" s="167" t="s">
        <v>231</v>
      </c>
      <c r="I58" s="167" t="s">
        <v>256</v>
      </c>
      <c r="J58" s="167" t="s">
        <v>112</v>
      </c>
      <c r="K58" s="167"/>
      <c r="L58" s="169">
        <v>46234</v>
      </c>
      <c r="M58" s="167" t="s">
        <v>2073</v>
      </c>
      <c r="N58" s="167" t="s">
        <v>2074</v>
      </c>
      <c r="O58" s="169">
        <v>46237</v>
      </c>
      <c r="P58" s="167" t="s">
        <v>232</v>
      </c>
      <c r="Q58" s="167" t="s">
        <v>2075</v>
      </c>
      <c r="R58" s="167" t="s">
        <v>2076</v>
      </c>
      <c r="S58" s="167" t="s">
        <v>2159</v>
      </c>
      <c r="T58" s="167" t="s">
        <v>2078</v>
      </c>
      <c r="U58" s="168" t="s">
        <v>2079</v>
      </c>
      <c r="V58"/>
      <c r="W58"/>
    </row>
    <row r="59" spans="1:23" s="30" customFormat="1" ht="195">
      <c r="A59" s="66">
        <f t="shared" si="0"/>
        <v>54</v>
      </c>
      <c r="B59" s="167" t="s">
        <v>321</v>
      </c>
      <c r="C59" s="167" t="s">
        <v>1038</v>
      </c>
      <c r="D59" s="167" t="s">
        <v>1572</v>
      </c>
      <c r="E59" s="167" t="s">
        <v>1572</v>
      </c>
      <c r="F59" s="167" t="s">
        <v>163</v>
      </c>
      <c r="G59" s="167" t="s">
        <v>164</v>
      </c>
      <c r="H59" s="167" t="s">
        <v>231</v>
      </c>
      <c r="I59" s="167" t="s">
        <v>256</v>
      </c>
      <c r="J59" s="167" t="s">
        <v>112</v>
      </c>
      <c r="K59" s="167"/>
      <c r="L59" s="169">
        <v>46234</v>
      </c>
      <c r="M59" s="167" t="s">
        <v>2073</v>
      </c>
      <c r="N59" s="167" t="s">
        <v>2074</v>
      </c>
      <c r="O59" s="169">
        <v>46237</v>
      </c>
      <c r="P59" s="167" t="s">
        <v>232</v>
      </c>
      <c r="Q59" s="167" t="s">
        <v>2075</v>
      </c>
      <c r="R59" s="167" t="s">
        <v>2076</v>
      </c>
      <c r="S59" s="167" t="s">
        <v>2160</v>
      </c>
      <c r="T59" s="167" t="s">
        <v>2078</v>
      </c>
      <c r="U59" s="168" t="s">
        <v>2079</v>
      </c>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Enrique Villamizar Molina</cp:lastModifiedBy>
  <cp:revision/>
  <dcterms:created xsi:type="dcterms:W3CDTF">2024-12-26T16:47:38Z</dcterms:created>
  <dcterms:modified xsi:type="dcterms:W3CDTF">2026-08-06T00:59:06Z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